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Afvisning" sheetId="1" r:id="rId1"/>
    <sheet name="Referencedata" sheetId="2" state="hidden" r:id="rId2"/>
  </sheets>
  <definedNames>
    <definedName name="Afgiftsprodukter">'Referencedata'!$G$2:$G$30</definedName>
    <definedName name="Arrangørtype">'Referencedata'!$C$2:$C$5</definedName>
    <definedName name="Emballagetype">'Referencedata'!$K$2:$K$137</definedName>
    <definedName name="KN">'Referencedata'!$J$2:$J$292</definedName>
    <definedName name="Konklusionkvittering">'Referencedata'!$D$2:$D$5</definedName>
    <definedName name="Konklusionkvittering2">'Referencedata'!$D$2:$D$8</definedName>
    <definedName name="Lande">'Referencedata'!$I$2:$I$256</definedName>
    <definedName name="Medlemsland">'Referencedata'!$H$2:$H$28</definedName>
    <definedName name="Oprindelsetypekode">'Referencedata'!$B$2:$B$3</definedName>
    <definedName name="ref1">'Referencedata'!$A$2:$A$8</definedName>
    <definedName name="SorE">'Referencedata'!$O$2:$O$3</definedName>
    <definedName name="Transformform">'Referencedata'!$F$2:$F$8</definedName>
    <definedName name="Transportmiddel">'Referencedata'!$E$2:$E$10</definedName>
    <definedName name="UnsatisfactoryReasonCode">'Referencedata'!$P$2:$P$8</definedName>
    <definedName name="Varekategori">'Referencedata'!$G$2:$G$6</definedName>
    <definedName name="Vindyrkningzone">'Referencedata'!$L$2:$L$7</definedName>
    <definedName name="Vinforarbejdning">'Referencedata'!$N$2:$N$14</definedName>
    <definedName name="Vinkategori">'Referencedata'!$M$2:$M$6</definedName>
  </definedNames>
  <calcPr fullCalcOnLoad="1"/>
</workbook>
</file>

<file path=xl/comments1.xml><?xml version="1.0" encoding="utf-8"?>
<comments xmlns="http://schemas.openxmlformats.org/spreadsheetml/2006/main">
  <authors>
    <author>marleboeuf</author>
  </authors>
  <commentList>
    <comment ref="B2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- Angives i datoformatet: yyyy-mm-dd
</t>
        </r>
      </text>
    </comment>
    <comment ref="B3" authorId="0">
      <text>
        <r>
          <rPr>
            <b/>
            <sz val="9"/>
            <rFont val="Tahoma"/>
            <family val="2"/>
          </rPr>
          <t xml:space="preserve">
Myndighedsnummer for det Afgiftskontor, som varemodtager henhører under</t>
        </r>
      </text>
    </comment>
    <comment ref="A14" authorId="0">
      <text>
        <r>
          <rPr>
            <b/>
            <sz val="9"/>
            <rFont val="Tahoma"/>
            <family val="2"/>
          </rPr>
          <t xml:space="preserve">Dato for underskrift
</t>
        </r>
        <r>
          <rPr>
            <sz val="9"/>
            <rFont val="Tahoma"/>
            <family val="2"/>
          </rPr>
          <t xml:space="preserve">- Er obligatorisk
- Dato skal angives i formatet: yyyy-mm-dd
</t>
        </r>
      </text>
    </comment>
    <comment ref="C14" authorId="0">
      <text>
        <r>
          <rPr>
            <b/>
            <sz val="9"/>
            <rFont val="Tahoma"/>
            <family val="2"/>
          </rPr>
          <t>Underskrift</t>
        </r>
        <r>
          <rPr>
            <sz val="9"/>
            <rFont val="Tahoma"/>
            <family val="2"/>
          </rPr>
          <t xml:space="preserve">
Ej relevant for elektroniske udgaver af dokumentet
</t>
        </r>
      </text>
    </comment>
    <comment ref="B5" authorId="0">
      <text>
        <r>
          <rPr>
            <b/>
            <sz val="9"/>
            <rFont val="Tahoma"/>
            <family val="2"/>
          </rPr>
          <t xml:space="preserve">Begrundelse for afvisning
</t>
        </r>
        <r>
          <rPr>
            <sz val="9"/>
            <rFont val="Tahoma"/>
            <family val="2"/>
          </rPr>
          <t xml:space="preserve">Mulige værdier:
0 = Andet
1 = Tastefejl
2 = Varetransporten afbrudt
3 = Duplikat af e-ledsagedokument
4 = Varetransporten blev ikke påbegyndt på afgangsdatoen
</t>
        </r>
      </text>
    </comment>
    <comment ref="B4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- må maks. indeholde 22 tegn
</t>
        </r>
      </text>
    </comment>
    <comment ref="B7" authorId="0">
      <text>
        <r>
          <rPr>
            <b/>
            <sz val="9"/>
            <rFont val="Tahoma"/>
            <family val="2"/>
          </rPr>
          <t xml:space="preserve">Varemodtagers punktafgiftnummer
</t>
        </r>
        <r>
          <rPr>
            <sz val="9"/>
            <rFont val="Tahoma"/>
            <family val="2"/>
          </rPr>
          <t xml:space="preserve">
- Skal være på 13 tegn
- Overholder formatkrav, fx DK12345678300
</t>
        </r>
      </text>
    </comment>
    <comment ref="B8" authorId="0">
      <text>
        <r>
          <rPr>
            <b/>
            <sz val="9"/>
            <rFont val="Tahoma"/>
            <family val="2"/>
          </rPr>
          <t xml:space="preserve">Varemodtagers firmanavn
</t>
        </r>
        <r>
          <rPr>
            <sz val="9"/>
            <rFont val="Tahoma"/>
            <family val="2"/>
          </rPr>
          <t xml:space="preserve">
- Må maksimalt indeholde 182 tegn</t>
        </r>
      </text>
    </comment>
    <comment ref="B9" authorId="0">
      <text>
        <r>
          <rPr>
            <b/>
            <sz val="9"/>
            <rFont val="Tahoma"/>
            <family val="2"/>
          </rPr>
          <t xml:space="preserve">Varemodtagers adressegadenavn
</t>
        </r>
        <r>
          <rPr>
            <sz val="9"/>
            <rFont val="Tahoma"/>
            <family val="2"/>
          </rPr>
          <t xml:space="preserve">
- Må maksimalt indeholde 65 tegn
</t>
        </r>
      </text>
    </comment>
    <comment ref="B10" authorId="0">
      <text>
        <r>
          <rPr>
            <b/>
            <sz val="9"/>
            <rFont val="Tahoma"/>
            <family val="2"/>
          </rPr>
          <t xml:space="preserve">Varemodtagers adressegadenummer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B11" authorId="0">
      <text>
        <r>
          <rPr>
            <b/>
            <sz val="9"/>
            <rFont val="Tahoma"/>
            <family val="2"/>
          </rPr>
          <t xml:space="preserve">Varemodtagers adresse postnummer
</t>
        </r>
        <r>
          <rPr>
            <sz val="9"/>
            <rFont val="Tahoma"/>
            <family val="2"/>
          </rPr>
          <t xml:space="preserve">
- Må maksimalt indeholde 10 tegn - dog i DK maks. 4 tal
</t>
        </r>
      </text>
    </comment>
    <comment ref="B12" authorId="0">
      <text>
        <r>
          <rPr>
            <b/>
            <sz val="9"/>
            <rFont val="Tahoma"/>
            <family val="2"/>
          </rPr>
          <t xml:space="preserve">Varemodtagers adresseby
</t>
        </r>
        <r>
          <rPr>
            <sz val="9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rFont val="Tahoma"/>
            <family val="2"/>
          </rPr>
          <t xml:space="preserve">Bestemmelsesstedets punktafgiftnummer
</t>
        </r>
        <r>
          <rPr>
            <sz val="9"/>
            <rFont val="Tahoma"/>
            <family val="2"/>
          </rPr>
          <t xml:space="preserve">- Er obligatorisk såfremt Destination Type Code er sat til 1
- Skal være på 13 tegn
- Overholder formatkrav, fx DK12345678300
</t>
        </r>
      </text>
    </comment>
    <comment ref="D8" authorId="0">
      <text>
        <r>
          <rPr>
            <b/>
            <sz val="9"/>
            <rFont val="Tahoma"/>
            <family val="2"/>
          </rPr>
          <t xml:space="preserve">Bestemmelsesstedets firmanavn
</t>
        </r>
        <r>
          <rPr>
            <sz val="9"/>
            <rFont val="Tahoma"/>
            <family val="2"/>
          </rPr>
          <t>- Er obligatorisk såfremt Destination Type Code er sat til 1 eller 4
- Må maksimalt indeholde 182 tegn</t>
        </r>
      </text>
    </comment>
    <comment ref="D9" authorId="0">
      <text>
        <r>
          <rPr>
            <b/>
            <sz val="9"/>
            <rFont val="Tahoma"/>
            <family val="2"/>
          </rPr>
          <t xml:space="preserve">Bestemmelsesstedets adressegadenavn
</t>
        </r>
        <r>
          <rPr>
            <sz val="9"/>
            <rFont val="Tahoma"/>
            <family val="2"/>
          </rPr>
          <t xml:space="preserve">- Er obligatorisk såfremt Destination Type Code er sat til 1 eller 4
- Må maksimalt indeholde 65 tegn
</t>
        </r>
      </text>
    </comment>
    <comment ref="D10" authorId="0">
      <text>
        <r>
          <rPr>
            <b/>
            <sz val="9"/>
            <rFont val="Tahoma"/>
            <family val="2"/>
          </rPr>
          <t xml:space="preserve">Bestemmelsesstedets adressegadenummer
</t>
        </r>
        <r>
          <rPr>
            <sz val="9"/>
            <rFont val="Tahoma"/>
            <family val="2"/>
          </rPr>
          <t>- Er valgfrit
- Må maksimalt indeholde 11 tegn</t>
        </r>
      </text>
    </comment>
    <comment ref="D11" authorId="0">
      <text>
        <r>
          <rPr>
            <b/>
            <sz val="9"/>
            <rFont val="Tahoma"/>
            <family val="2"/>
          </rPr>
          <t xml:space="preserve">Bestemmelsesstedets adresse postnummer
</t>
        </r>
        <r>
          <rPr>
            <sz val="9"/>
            <rFont val="Tahoma"/>
            <family val="2"/>
          </rPr>
          <t xml:space="preserve">- Er obligatorisk såfremt Destination Type Code er sat til 1 eller 4
- Må maksimalt indeholde 10 tegn - dog i DK maks. 4 tal
</t>
        </r>
      </text>
    </comment>
    <comment ref="D12" authorId="0">
      <text>
        <r>
          <rPr>
            <b/>
            <sz val="9"/>
            <rFont val="Tahoma"/>
            <family val="2"/>
          </rPr>
          <t xml:space="preserve">Bestemmelsesstedets adresseby
</t>
        </r>
        <r>
          <rPr>
            <sz val="9"/>
            <rFont val="Tahoma"/>
            <family val="2"/>
          </rPr>
          <t xml:space="preserve">- Er obligatorisk såfremt Destination Type Code er sat til 1 eller 4
</t>
        </r>
      </text>
    </comment>
  </commentList>
</comments>
</file>

<file path=xl/sharedStrings.xml><?xml version="1.0" encoding="utf-8"?>
<sst xmlns="http://schemas.openxmlformats.org/spreadsheetml/2006/main" count="488" uniqueCount="378">
  <si>
    <t>Street No.</t>
  </si>
  <si>
    <t>Consignee</t>
  </si>
  <si>
    <t>Place of Delivery</t>
  </si>
  <si>
    <t>Excise/SEED No.*</t>
  </si>
  <si>
    <t>Name*</t>
  </si>
  <si>
    <t>Street Name*</t>
  </si>
  <si>
    <t>Post Code*</t>
  </si>
  <si>
    <t>City*</t>
  </si>
  <si>
    <t>DK</t>
  </si>
  <si>
    <t>Date</t>
  </si>
  <si>
    <t>Destinationtypekoder</t>
  </si>
  <si>
    <r>
      <t>Signature (</t>
    </r>
    <r>
      <rPr>
        <b/>
        <i/>
        <sz val="10"/>
        <rFont val="Arial"/>
        <family val="2"/>
      </rPr>
      <t>Only relevant for printed documents</t>
    </r>
    <r>
      <rPr>
        <b/>
        <sz val="10"/>
        <rFont val="Arial"/>
        <family val="2"/>
      </rPr>
      <t>)</t>
    </r>
  </si>
  <si>
    <t>Oprindelsestypekode</t>
  </si>
  <si>
    <t>Arrangørtypekode</t>
  </si>
  <si>
    <t>Transportformkoder</t>
  </si>
  <si>
    <t>Transportmiddelkoder</t>
  </si>
  <si>
    <t>E</t>
  </si>
  <si>
    <t>Produktkoder</t>
  </si>
  <si>
    <t>Medlemslande</t>
  </si>
  <si>
    <t>AT</t>
  </si>
  <si>
    <t>BE</t>
  </si>
  <si>
    <t>BG</t>
  </si>
  <si>
    <t>CY</t>
  </si>
  <si>
    <t>CZ</t>
  </si>
  <si>
    <t>DE</t>
  </si>
  <si>
    <t>EE</t>
  </si>
  <si>
    <t>EL</t>
  </si>
  <si>
    <t>ES</t>
  </si>
  <si>
    <t>FI</t>
  </si>
  <si>
    <t>FR</t>
  </si>
  <si>
    <t>GB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</si>
  <si>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</si>
  <si>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</si>
  <si>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</si>
  <si>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</si>
  <si>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</si>
  <si>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</si>
  <si>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</si>
  <si>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</si>
  <si>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</si>
  <si>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</si>
  <si>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</si>
  <si>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</si>
  <si>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</si>
  <si>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</si>
  <si>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Landekoder</t>
  </si>
  <si>
    <t>AD</t>
  </si>
  <si>
    <t>AE</t>
  </si>
  <si>
    <t>AF</t>
  </si>
  <si>
    <t>AG</t>
  </si>
  <si>
    <t>AI</t>
  </si>
  <si>
    <t>AL</t>
  </si>
  <si>
    <t>AM</t>
  </si>
  <si>
    <t>AN</t>
  </si>
  <si>
    <t>AO</t>
  </si>
  <si>
    <t>AQ</t>
  </si>
  <si>
    <t>AR</t>
  </si>
  <si>
    <t>AS</t>
  </si>
  <si>
    <t>AU</t>
  </si>
  <si>
    <t>AW</t>
  </si>
  <si>
    <t>AX</t>
  </si>
  <si>
    <t>AZ</t>
  </si>
  <si>
    <t>BA</t>
  </si>
  <si>
    <t>BB</t>
  </si>
  <si>
    <t>BD</t>
  </si>
  <si>
    <t>BF</t>
  </si>
  <si>
    <t>BH</t>
  </si>
  <si>
    <t>BI</t>
  </si>
  <si>
    <t>BJ</t>
  </si>
  <si>
    <t>BM</t>
  </si>
  <si>
    <t>BN</t>
  </si>
  <si>
    <t>BO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</si>
  <si>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</si>
  <si>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</si>
  <si>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</si>
  <si>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</si>
  <si>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</si>
  <si>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</si>
  <si>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</si>
  <si>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</si>
  <si>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</si>
  <si>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</si>
  <si>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</si>
  <si>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</si>
  <si>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</si>
  <si>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</si>
  <si>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</si>
  <si>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</si>
  <si>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</si>
  <si>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</si>
  <si>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</si>
  <si>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</si>
  <si>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</si>
  <si>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</si>
  <si>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CX</t>
  </si>
  <si>
    <t>DJ</t>
  </si>
  <si>
    <t>DM</t>
  </si>
  <si>
    <t>DO</t>
  </si>
  <si>
    <t>DZ</t>
  </si>
  <si>
    <t>EC</t>
  </si>
  <si>
    <t>EG</t>
  </si>
  <si>
    <t>EH</t>
  </si>
  <si>
    <t>ER</t>
  </si>
  <si>
    <t>ET</t>
  </si>
  <si>
    <t>EU</t>
  </si>
  <si>
    <t>FJ</t>
  </si>
  <si>
    <t>FK</t>
  </si>
  <si>
    <t>FM</t>
  </si>
  <si>
    <t>FO</t>
  </si>
  <si>
    <t>GA</t>
  </si>
  <si>
    <t>GD</t>
  </si>
  <si>
    <t>GE</t>
  </si>
  <si>
    <t>GF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</si>
  <si>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</si>
  <si>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</si>
  <si>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</si>
  <si>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</si>
  <si>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</si>
  <si>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</si>
  <si>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</si>
  <si>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</si>
  <si>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</si>
  <si>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</si>
  <si>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</si>
  <si>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</si>
  <si>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</si>
  <si>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</si>
  <si>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</si>
  <si>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</si>
  <si>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</si>
  <si>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</si>
  <si>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ID</t>
  </si>
  <si>
    <t>IL</t>
  </si>
  <si>
    <t>IN</t>
  </si>
  <si>
    <t>IO</t>
  </si>
  <si>
    <t>IQ</t>
  </si>
  <si>
    <t>IR</t>
  </si>
  <si>
    <t>IS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</si>
  <si>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</si>
  <si>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</si>
  <si>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</si>
  <si>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</si>
  <si>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</si>
  <si>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</si>
  <si>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</si>
  <si>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</si>
  <si>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</si>
  <si>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</si>
  <si>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</si>
  <si>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</si>
  <si>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</si>
  <si>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</si>
  <si>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</si>
  <si>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</si>
  <si>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</si>
  <si>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</si>
  <si>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</si>
  <si>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</si>
  <si>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</si>
  <si>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LY</t>
  </si>
  <si>
    <t>MA</t>
  </si>
  <si>
    <t>MC</t>
  </si>
  <si>
    <t>MD</t>
  </si>
  <si>
    <t>ME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</si>
  <si>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</si>
  <si>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</si>
  <si>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</si>
  <si>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</si>
  <si>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</si>
  <si>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</si>
  <si>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</si>
  <si>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</si>
  <si>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</si>
  <si>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</si>
  <si>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</si>
  <si>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</si>
  <si>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</si>
  <si>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</si>
  <si>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</si>
  <si>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</si>
  <si>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</si>
  <si>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</si>
  <si>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</si>
  <si>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</si>
  <si>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</si>
  <si>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</si>
  <si>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</si>
  <si>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</si>
  <si>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</si>
  <si>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</si>
  <si>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</si>
  <si>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</si>
  <si>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</si>
  <si>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</si>
  <si>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</si>
  <si>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</si>
  <si>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</si>
  <si>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</si>
  <si>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</si>
  <si>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PM</t>
  </si>
  <si>
    <t>PN</t>
  </si>
  <si>
    <t>PR</t>
  </si>
  <si>
    <t>PS</t>
  </si>
  <si>
    <t>PW</t>
  </si>
  <si>
    <t>PY</t>
  </si>
  <si>
    <t>QA</t>
  </si>
  <si>
    <t>QQ</t>
  </si>
  <si>
    <t>QR</t>
  </si>
  <si>
    <t>QS</t>
  </si>
  <si>
    <t>QU</t>
  </si>
  <si>
    <t>QV</t>
  </si>
  <si>
    <t>QW</t>
  </si>
  <si>
    <t>QX</t>
  </si>
  <si>
    <t>QY</t>
  </si>
  <si>
    <t>QZ</t>
  </si>
  <si>
    <t>RE</t>
  </si>
  <si>
    <t>RS</t>
  </si>
  <si>
    <t>RU</t>
  </si>
  <si>
    <t>RW</t>
  </si>
  <si>
    <t>SA</t>
  </si>
  <si>
    <t>SB</t>
  </si>
  <si>
    <t>SC</t>
  </si>
  <si>
    <t>SD</t>
  </si>
  <si>
    <t>SG</t>
  </si>
  <si>
    <t>SH</t>
  </si>
  <si>
    <t>SJ</t>
  </si>
  <si>
    <t>SL</t>
  </si>
  <si>
    <t>SM</t>
  </si>
  <si>
    <t>SN</t>
  </si>
  <si>
    <t>SO</t>
  </si>
  <si>
    <t>SR</t>
  </si>
  <si>
    <t>ST</t>
  </si>
  <si>
    <t>SV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</si>
  <si>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</si>
  <si>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</si>
  <si>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</si>
  <si>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</si>
  <si>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</si>
  <si>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</si>
  <si>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</si>
  <si>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</si>
  <si>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</si>
  <si>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</si>
  <si>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</si>
  <si>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</si>
  <si>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</si>
  <si>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</si>
  <si>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</si>
  <si>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</si>
  <si>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</si>
  <si>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</si>
  <si>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</si>
  <si>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</si>
  <si>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</si>
  <si>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</si>
  <si>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</si>
  <si>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</si>
  <si>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</si>
  <si>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</si>
  <si>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</si>
  <si>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</si>
  <si>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</si>
  <si>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</si>
  <si>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</si>
  <si>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</si>
  <si>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</si>
  <si>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XC</t>
  </si>
  <si>
    <t>XK</t>
  </si>
  <si>
    <t>XL</t>
  </si>
  <si>
    <t>XS</t>
  </si>
  <si>
    <t>YE</t>
  </si>
  <si>
    <t>YT</t>
  </si>
  <si>
    <t>ZA</t>
  </si>
  <si>
    <t>ZM</t>
  </si>
  <si>
    <t>ZW</t>
  </si>
  <si>
    <t>KN koder</t>
  </si>
  <si>
    <t>AP</t>
  </si>
  <si>
    <t>BC</t>
  </si>
  <si>
    <t>BK</t>
  </si>
  <si>
    <t>BL</t>
  </si>
  <si>
    <t>BP</t>
  </si>
  <si>
    <t>BQ</t>
  </si>
  <si>
    <t>BU</t>
  </si>
  <si>
    <t>BX</t>
  </si>
  <si>
    <t>CB</t>
  </si>
  <si>
    <t>CE</t>
  </si>
  <si>
    <t>CJ</t>
  </si>
  <si>
    <t>CP</t>
  </si>
  <si>
    <t>CS</t>
  </si>
  <si>
    <t>CT</t>
  </si>
  <si>
    <t>DP</t>
  </si>
  <si>
    <t>DR</t>
  </si>
  <si>
    <t>EN</t>
  </si>
  <si>
    <t>FC</t>
  </si>
  <si>
    <t>FD</t>
  </si>
  <si>
    <t>FL</t>
  </si>
  <si>
    <t>FP</t>
  </si>
  <si>
    <t>GZ</t>
  </si>
  <si>
    <t>HG</t>
  </si>
  <si>
    <t>IZ</t>
  </si>
  <si>
    <t>JC</t>
  </si>
  <si>
    <t>JG</t>
  </si>
  <si>
    <t>JR</t>
  </si>
  <si>
    <t>JT</t>
  </si>
  <si>
    <t>JY</t>
  </si>
  <si>
    <t>LG</t>
  </si>
  <si>
    <t>LZ</t>
  </si>
  <si>
    <t>MB</t>
  </si>
  <si>
    <t>NS</t>
  </si>
  <si>
    <t>NT</t>
  </si>
  <si>
    <t>PC</t>
  </si>
  <si>
    <t>PI</t>
  </si>
  <si>
    <t>PO</t>
  </si>
  <si>
    <t>PU</t>
  </si>
  <si>
    <t>PX</t>
  </si>
  <si>
    <t>PZ</t>
  </si>
  <si>
    <t>RD</t>
  </si>
  <si>
    <t>RG</t>
  </si>
  <si>
    <t>RL</t>
  </si>
  <si>
    <t>RT</t>
  </si>
  <si>
    <t>RZ</t>
  </si>
  <si>
    <t>SU</t>
  </si>
  <si>
    <t>SW</t>
  </si>
  <si>
    <t>TB</t>
  </si>
  <si>
    <t>TS</t>
  </si>
  <si>
    <t>TU</t>
  </si>
  <si>
    <t>TY</t>
  </si>
  <si>
    <t>VL</t>
  </si>
  <si>
    <t>VO</t>
  </si>
  <si>
    <t>VP</t>
  </si>
  <si>
    <t>VQ</t>
  </si>
  <si>
    <t>VR</t>
  </si>
  <si>
    <t>VY</t>
  </si>
  <si>
    <t>WB</t>
  </si>
  <si>
    <t>Emballagetypekoder</t>
  </si>
  <si>
    <t>Vindyrkningszone</t>
  </si>
  <si>
    <t>Vinforarbejdningskoder</t>
  </si>
  <si>
    <t>Vinkategori</t>
  </si>
  <si>
    <t>B000</t>
  </si>
  <si>
    <t>E200</t>
  </si>
  <si>
    <t>E300</t>
  </si>
  <si>
    <t>E410</t>
  </si>
  <si>
    <t>E420</t>
  </si>
  <si>
    <t>E430</t>
  </si>
  <si>
    <t>E440</t>
  </si>
  <si>
    <t>E450</t>
  </si>
  <si>
    <t>E460</t>
  </si>
  <si>
    <t>E470</t>
  </si>
  <si>
    <t>E480</t>
  </si>
  <si>
    <t>E490</t>
  </si>
  <si>
    <t>E500</t>
  </si>
  <si>
    <t>E600</t>
  </si>
  <si>
    <t>E700</t>
  </si>
  <si>
    <t>E800</t>
  </si>
  <si>
    <t>E910</t>
  </si>
  <si>
    <t>E920</t>
  </si>
  <si>
    <t>I000</t>
  </si>
  <si>
    <t>S200</t>
  </si>
  <si>
    <t>S300</t>
  </si>
  <si>
    <t>S400</t>
  </si>
  <si>
    <t>S500</t>
  </si>
  <si>
    <t>T200</t>
  </si>
  <si>
    <t>T300</t>
  </si>
  <si>
    <t>T400</t>
  </si>
  <si>
    <t>T500</t>
  </si>
  <si>
    <t>W200</t>
  </si>
  <si>
    <t>W300</t>
  </si>
  <si>
    <t>Shortage/Excess</t>
  </si>
  <si>
    <t>S</t>
  </si>
  <si>
    <t>Konklusionkvittering</t>
  </si>
  <si>
    <t>Unsatisfactory Reason Code</t>
  </si>
  <si>
    <t>ARC*</t>
  </si>
  <si>
    <t>Date of Rejection*</t>
  </si>
  <si>
    <t>Rejection Reason Code</t>
  </si>
  <si>
    <t>Office of Destination*</t>
  </si>
  <si>
    <t>Skattestyrelsen er en del af Skatteforvaltningen</t>
  </si>
  <si>
    <r>
      <rPr>
        <b/>
        <sz val="11"/>
        <rFont val="Arial"/>
        <family val="2"/>
      </rPr>
      <t>22.077</t>
    </r>
    <r>
      <rPr>
        <sz val="11"/>
        <rFont val="Arial"/>
        <family val="2"/>
      </rPr>
      <t xml:space="preserve">  (2024.02)</t>
    </r>
  </si>
  <si>
    <r>
      <rPr>
        <sz val="18"/>
        <rFont val="Arial"/>
        <family val="2"/>
      </rPr>
      <t xml:space="preserve">DK EMCS Fall Back Rejection / Nødprocedure Afvisning
</t>
    </r>
    <r>
      <rPr>
        <sz val="13"/>
        <rFont val="Arial"/>
        <family val="2"/>
      </rPr>
      <t>Document 22.077 (Spreadsheet version 2024.02)</t>
    </r>
    <r>
      <rPr>
        <b/>
        <sz val="18"/>
        <rFont val="Arial"/>
        <family val="2"/>
      </rPr>
      <t xml:space="preserve">
</t>
    </r>
    <r>
      <rPr>
        <b/>
        <sz val="8"/>
        <color indexed="9"/>
        <rFont val="Arial"/>
        <family val="2"/>
      </rPr>
      <t>* Mandatory fields</t>
    </r>
    <r>
      <rPr>
        <b/>
        <sz val="8"/>
        <rFont val="Arial"/>
        <family val="2"/>
      </rPr>
      <t xml:space="preserve">
    * Mandatory Fields</t>
    </r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</si>
</sst>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[$-406]d\.\ mmmm\ yyyy"/>
    <numFmt numFmtId="187" formatCode="yyyy/mm/dd;@"/>
  </numFmts>
  <fonts count="49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sz val="13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5" fillId="20" borderId="2" applyNumberFormat="0" applyAlignment="0" applyProtection="0"/>
    <xf numFmtId="0" fontId="1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9" borderId="3" applyNumberFormat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0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vertical="top"/>
    </xf>
    <xf numFmtId="0" fontId="0" fillId="0" borderId="16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11" xfId="0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0" borderId="10" xfId="0" applyFont="1" applyBorder="1" applyAlignment="1">
      <alignment vertical="top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>
      <alignment vertical="top" wrapText="1"/>
    </xf>
    <xf numFmtId="0" fontId="2" fillId="32" borderId="18" xfId="0" applyFont="1" applyFill="1" applyBorder="1" applyAlignment="1">
      <alignment/>
    </xf>
    <xf numFmtId="0" fontId="0" fillId="0" borderId="19" xfId="0" applyBorder="1" applyAlignment="1">
      <alignment/>
    </xf>
    <xf numFmtId="0" fontId="5" fillId="0" borderId="18" xfId="0" applyFont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2" fillId="32" borderId="14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4" xfId="0" applyFont="1" applyFill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4" xfId="0" applyFont="1" applyFill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0</xdr:row>
      <xdr:rowOff>390525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P65536" comment="" totalsRowShown="0">
  <autoFilter ref="A1:P65536"/>
  <tableColumns count="16">
    <tableColumn id="1" name="Destinationtypekoder"/>
    <tableColumn id="2" name="Oprindelsestypekode"/>
    <tableColumn id="3" name="Arrangørtypekode"/>
    <tableColumn id="15" name="Konklusionkvittering"/>
    <tableColumn id="4" name="Transportmiddelkoder"/>
    <tableColumn id="5" name="Transportformkoder"/>
    <tableColumn id="6" name="Produktkoder"/>
    <tableColumn id="7" name="Medlemslande"/>
    <tableColumn id="8" name="Landekoder"/>
    <tableColumn id="9" name="KN koder"/>
    <tableColumn id="10" name="Emballagetypekoder"/>
    <tableColumn id="11" name="Vindyrkningszone"/>
    <tableColumn id="13" name="Vinkategori"/>
    <tableColumn id="12" name="Vinforarbejdningskoder"/>
    <tableColumn id="14" name="Shortage/Excess"/>
    <tableColumn id="16" name="Unsatisfactory Reason Code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="85" zoomScaleNormal="85" zoomScalePageLayoutView="0" workbookViewId="0" topLeftCell="A1">
      <selection activeCell="C23" sqref="C23"/>
    </sheetView>
  </sheetViews>
  <sheetFormatPr defaultColWidth="9.140625" defaultRowHeight="12.75"/>
  <cols>
    <col min="1" max="1" width="27.57421875" style="0" customWidth="1"/>
    <col min="2" max="2" width="42.8515625" style="0" customWidth="1"/>
    <col min="3" max="3" width="24.140625" style="0" customWidth="1"/>
    <col min="4" max="4" width="44.28125" style="0" customWidth="1"/>
    <col min="7" max="9" width="8.8515625" style="0" customWidth="1"/>
  </cols>
  <sheetData>
    <row r="1" spans="1:4" ht="119.25" customHeight="1" thickBot="1">
      <c r="A1" s="23" t="s">
        <v>377</v>
      </c>
      <c r="B1" s="24"/>
      <c r="C1" s="24"/>
      <c r="D1" s="25"/>
    </row>
    <row r="2" spans="1:4" ht="12.75">
      <c r="A2" s="7" t="s">
        <v>372</v>
      </c>
      <c r="B2" s="10"/>
      <c r="C2" s="28"/>
      <c r="D2" s="19"/>
    </row>
    <row r="3" spans="1:4" ht="12.75">
      <c r="A3" s="16" t="s">
        <v>374</v>
      </c>
      <c r="B3" s="14"/>
      <c r="C3" s="29"/>
      <c r="D3" s="20"/>
    </row>
    <row r="4" spans="1:4" ht="12.75">
      <c r="A4" s="16" t="s">
        <v>371</v>
      </c>
      <c r="B4" s="4"/>
      <c r="C4" s="43"/>
      <c r="D4" s="20"/>
    </row>
    <row r="5" spans="1:4" ht="13.5" thickBot="1">
      <c r="A5" s="9" t="s">
        <v>373</v>
      </c>
      <c r="B5" s="15"/>
      <c r="C5" s="44"/>
      <c r="D5" s="42"/>
    </row>
    <row r="6" spans="1:4" ht="13.5" thickBot="1">
      <c r="A6" s="26" t="s">
        <v>1</v>
      </c>
      <c r="B6" s="27"/>
      <c r="C6" s="26" t="s">
        <v>2</v>
      </c>
      <c r="D6" s="27"/>
    </row>
    <row r="7" spans="1:4" ht="12.75">
      <c r="A7" s="7" t="s">
        <v>3</v>
      </c>
      <c r="B7" s="10"/>
      <c r="C7" s="8" t="s">
        <v>3</v>
      </c>
      <c r="D7" s="10"/>
    </row>
    <row r="8" spans="1:4" ht="12.75">
      <c r="A8" s="2" t="s">
        <v>4</v>
      </c>
      <c r="B8" s="11"/>
      <c r="C8" s="3" t="s">
        <v>4</v>
      </c>
      <c r="D8" s="11"/>
    </row>
    <row r="9" spans="1:4" ht="12.75">
      <c r="A9" s="2" t="s">
        <v>5</v>
      </c>
      <c r="B9" s="11"/>
      <c r="C9" s="3" t="s">
        <v>5</v>
      </c>
      <c r="D9" s="11"/>
    </row>
    <row r="10" spans="1:4" ht="12.75">
      <c r="A10" s="2" t="s">
        <v>0</v>
      </c>
      <c r="B10" s="11"/>
      <c r="C10" s="3" t="s">
        <v>0</v>
      </c>
      <c r="D10" s="11"/>
    </row>
    <row r="11" spans="1:4" ht="12.75">
      <c r="A11" s="2" t="s">
        <v>6</v>
      </c>
      <c r="B11" s="11"/>
      <c r="C11" s="3" t="s">
        <v>6</v>
      </c>
      <c r="D11" s="11"/>
    </row>
    <row r="12" spans="1:4" ht="13.5" thickBot="1">
      <c r="A12" s="5" t="s">
        <v>7</v>
      </c>
      <c r="B12" s="12"/>
      <c r="C12" s="6" t="s">
        <v>7</v>
      </c>
      <c r="D12" s="12"/>
    </row>
    <row r="13" spans="1:4" ht="13.5" thickBot="1">
      <c r="A13" s="21" t="s">
        <v>9</v>
      </c>
      <c r="B13" s="22"/>
      <c r="C13" s="21" t="s">
        <v>11</v>
      </c>
      <c r="D13" s="22"/>
    </row>
    <row r="14" spans="1:4" ht="12.75">
      <c r="A14" s="30"/>
      <c r="B14" s="31"/>
      <c r="C14" s="36"/>
      <c r="D14" s="37"/>
    </row>
    <row r="15" spans="1:4" ht="12.75">
      <c r="A15" s="32"/>
      <c r="B15" s="33"/>
      <c r="C15" s="38"/>
      <c r="D15" s="39"/>
    </row>
    <row r="16" spans="1:4" ht="13.5" thickBot="1">
      <c r="A16" s="34"/>
      <c r="B16" s="35"/>
      <c r="C16" s="40"/>
      <c r="D16" s="41"/>
    </row>
    <row r="18" spans="1:3" ht="15">
      <c r="A18" s="17" t="s">
        <v>376</v>
      </c>
      <c r="B18" s="18" t="s">
        <v>375</v>
      </c>
      <c r="C18" s="18"/>
    </row>
  </sheetData>
  <sheetProtection/>
  <mergeCells count="11">
    <mergeCell ref="C4:C5"/>
    <mergeCell ref="D2:D3"/>
    <mergeCell ref="C13:D13"/>
    <mergeCell ref="A1:D1"/>
    <mergeCell ref="A6:B6"/>
    <mergeCell ref="C2:C3"/>
    <mergeCell ref="A14:B16"/>
    <mergeCell ref="C14:D16"/>
    <mergeCell ref="C6:D6"/>
    <mergeCell ref="A13:B13"/>
    <mergeCell ref="D4:D5"/>
  </mergeCells>
  <dataValidations count="2">
    <dataValidation type="list" allowBlank="1" showInputMessage="1" showErrorMessage="1" sqref="B3">
      <formula1>Konklusionkvittering2</formula1>
    </dataValidation>
    <dataValidation type="list" allowBlank="1" showInputMessage="1" showErrorMessage="1" sqref="B5:B6">
      <formula1>UnsatisfactoryReasonCode</formula1>
    </dataValidation>
  </dataValidations>
  <printOptions/>
  <pageMargins left="0.7" right="0.7" top="0.75" bottom="0.75" header="0.3" footer="0.3"/>
  <pageSetup fitToHeight="1" fitToWidth="1" horizontalDpi="300" verticalDpi="300" orientation="portrait" paperSize="9" scale="6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2"/>
  <sheetViews>
    <sheetView zoomScalePageLayoutView="0" workbookViewId="0" topLeftCell="E1">
      <selection activeCell="E1" sqref="E1"/>
    </sheetView>
  </sheetViews>
  <sheetFormatPr defaultColWidth="9.140625" defaultRowHeight="12.75"/>
  <cols>
    <col min="1" max="1" width="22.7109375" style="0" bestFit="1" customWidth="1"/>
    <col min="2" max="2" width="22.57421875" style="0" bestFit="1" customWidth="1"/>
    <col min="3" max="3" width="19.8515625" style="0" bestFit="1" customWidth="1"/>
    <col min="4" max="4" width="21.140625" style="0" customWidth="1"/>
    <col min="5" max="5" width="23.7109375" style="0" bestFit="1" customWidth="1"/>
    <col min="6" max="6" width="21.421875" style="0" bestFit="1" customWidth="1"/>
    <col min="7" max="7" width="15.57421875" style="0" bestFit="1" customWidth="1"/>
    <col min="8" max="8" width="16.7109375" style="0" bestFit="1" customWidth="1"/>
    <col min="9" max="9" width="14.140625" style="0" bestFit="1" customWidth="1"/>
    <col min="10" max="10" width="11.57421875" style="0" bestFit="1" customWidth="1"/>
    <col min="11" max="11" width="22.28125" style="0" bestFit="1" customWidth="1"/>
    <col min="12" max="12" width="19.7109375" style="0" bestFit="1" customWidth="1"/>
    <col min="13" max="13" width="19.7109375" style="0" customWidth="1"/>
    <col min="14" max="15" width="25.00390625" style="0" bestFit="1" customWidth="1"/>
    <col min="16" max="16" width="17.28125" style="0" customWidth="1"/>
  </cols>
  <sheetData>
    <row r="1" spans="1:16" ht="22.5" customHeight="1">
      <c r="A1" s="1" t="s">
        <v>10</v>
      </c>
      <c r="B1" s="1" t="s">
        <v>12</v>
      </c>
      <c r="C1" s="1" t="s">
        <v>13</v>
      </c>
      <c r="D1" s="13" t="s">
        <v>369</v>
      </c>
      <c r="E1" s="1" t="s">
        <v>15</v>
      </c>
      <c r="F1" s="1" t="s">
        <v>14</v>
      </c>
      <c r="G1" s="1" t="s">
        <v>17</v>
      </c>
      <c r="H1" t="s">
        <v>18</v>
      </c>
      <c r="I1" t="s">
        <v>45</v>
      </c>
      <c r="J1" t="s">
        <v>275</v>
      </c>
      <c r="K1" s="1" t="s">
        <v>334</v>
      </c>
      <c r="L1" s="1" t="s">
        <v>335</v>
      </c>
      <c r="M1" s="1" t="s">
        <v>337</v>
      </c>
      <c r="N1" s="1" t="s">
        <v>336</v>
      </c>
      <c r="O1" s="1" t="s">
        <v>367</v>
      </c>
      <c r="P1" s="1" t="s">
        <v>370</v>
      </c>
    </row>
    <row r="2" spans="1:16" ht="12.75">
      <c r="A2">
        <v>1</v>
      </c>
      <c r="B2">
        <v>1</v>
      </c>
      <c r="C2" s="1">
        <v>1</v>
      </c>
      <c r="D2" s="1">
        <v>1</v>
      </c>
      <c r="E2" s="1">
        <v>0</v>
      </c>
      <c r="F2" s="1">
        <v>0</v>
      </c>
      <c r="G2" t="s">
        <v>338</v>
      </c>
      <c r="H2" t="s">
        <v>19</v>
      </c>
      <c r="I2" t="s">
        <v>46</v>
      </c>
      <c r="J2">
        <v>15071010</v>
      </c>
      <c r="K2" t="s">
        <v>47</v>
      </c>
      <c r="L2">
        <v>1</v>
      </c>
      <c r="M2">
        <v>1</v>
      </c>
      <c r="N2">
        <v>0</v>
      </c>
      <c r="O2" s="1" t="s">
        <v>368</v>
      </c>
      <c r="P2" s="1">
        <v>0</v>
      </c>
    </row>
    <row r="3" spans="1:16" ht="12.75">
      <c r="A3">
        <v>2</v>
      </c>
      <c r="B3">
        <v>2</v>
      </c>
      <c r="C3" s="1">
        <v>2</v>
      </c>
      <c r="D3" s="1">
        <v>2</v>
      </c>
      <c r="E3" s="1">
        <v>1</v>
      </c>
      <c r="F3" s="1">
        <v>1</v>
      </c>
      <c r="G3" t="s">
        <v>339</v>
      </c>
      <c r="H3" t="s">
        <v>20</v>
      </c>
      <c r="I3" t="s">
        <v>47</v>
      </c>
      <c r="J3">
        <v>15079010</v>
      </c>
      <c r="K3" t="s">
        <v>52</v>
      </c>
      <c r="L3">
        <v>2</v>
      </c>
      <c r="M3">
        <v>2</v>
      </c>
      <c r="N3">
        <v>1</v>
      </c>
      <c r="O3" s="1" t="s">
        <v>16</v>
      </c>
      <c r="P3" s="1">
        <v>1</v>
      </c>
    </row>
    <row r="4" spans="1:16" ht="12.75">
      <c r="A4">
        <v>3</v>
      </c>
      <c r="C4" s="1">
        <v>3</v>
      </c>
      <c r="D4" s="1">
        <v>3</v>
      </c>
      <c r="E4">
        <v>2</v>
      </c>
      <c r="F4" s="1">
        <v>2</v>
      </c>
      <c r="G4" t="s">
        <v>340</v>
      </c>
      <c r="H4" t="s">
        <v>21</v>
      </c>
      <c r="I4" t="s">
        <v>48</v>
      </c>
      <c r="J4">
        <v>15081010</v>
      </c>
      <c r="K4" t="s">
        <v>276</v>
      </c>
      <c r="L4">
        <v>3</v>
      </c>
      <c r="M4">
        <v>3</v>
      </c>
      <c r="N4">
        <v>2</v>
      </c>
      <c r="P4" s="1">
        <v>2</v>
      </c>
    </row>
    <row r="5" spans="1:16" ht="12.75">
      <c r="A5">
        <v>4</v>
      </c>
      <c r="C5" s="1">
        <v>4</v>
      </c>
      <c r="D5" s="1">
        <v>4</v>
      </c>
      <c r="E5" s="1">
        <v>3</v>
      </c>
      <c r="F5" s="1">
        <v>3</v>
      </c>
      <c r="G5" t="s">
        <v>341</v>
      </c>
      <c r="H5" t="s">
        <v>22</v>
      </c>
      <c r="I5" t="s">
        <v>49</v>
      </c>
      <c r="J5">
        <v>15089010</v>
      </c>
      <c r="K5" t="s">
        <v>19</v>
      </c>
      <c r="L5">
        <v>4</v>
      </c>
      <c r="M5">
        <v>4</v>
      </c>
      <c r="N5">
        <v>3</v>
      </c>
      <c r="P5" s="1">
        <v>3</v>
      </c>
    </row>
    <row r="6" spans="1:16" ht="12.75">
      <c r="A6">
        <v>5</v>
      </c>
      <c r="D6" s="1">
        <v>21</v>
      </c>
      <c r="E6">
        <v>4</v>
      </c>
      <c r="F6" s="1">
        <v>4</v>
      </c>
      <c r="G6" t="s">
        <v>342</v>
      </c>
      <c r="H6" t="s">
        <v>23</v>
      </c>
      <c r="I6" t="s">
        <v>50</v>
      </c>
      <c r="J6">
        <v>15091010</v>
      </c>
      <c r="K6" t="s">
        <v>62</v>
      </c>
      <c r="L6">
        <v>5</v>
      </c>
      <c r="M6">
        <v>5</v>
      </c>
      <c r="N6">
        <v>4</v>
      </c>
      <c r="P6" s="1">
        <v>4</v>
      </c>
    </row>
    <row r="7" spans="1:16" ht="12.75">
      <c r="A7">
        <v>6</v>
      </c>
      <c r="D7" s="1">
        <v>22</v>
      </c>
      <c r="E7" s="1">
        <v>5</v>
      </c>
      <c r="F7" s="1">
        <v>5</v>
      </c>
      <c r="G7" t="s">
        <v>343</v>
      </c>
      <c r="H7" t="s">
        <v>24</v>
      </c>
      <c r="I7" t="s">
        <v>51</v>
      </c>
      <c r="J7">
        <v>15091090</v>
      </c>
      <c r="K7" t="s">
        <v>63</v>
      </c>
      <c r="L7">
        <v>6</v>
      </c>
      <c r="N7">
        <v>5</v>
      </c>
      <c r="P7" s="1">
        <v>5</v>
      </c>
    </row>
    <row r="8" spans="1:16" ht="12.75">
      <c r="A8">
        <v>8</v>
      </c>
      <c r="D8" s="1">
        <v>23</v>
      </c>
      <c r="E8">
        <v>6</v>
      </c>
      <c r="F8" s="1">
        <v>6</v>
      </c>
      <c r="G8" t="s">
        <v>344</v>
      </c>
      <c r="H8" t="s">
        <v>8</v>
      </c>
      <c r="I8" t="s">
        <v>52</v>
      </c>
      <c r="J8">
        <v>15099000</v>
      </c>
      <c r="K8" t="s">
        <v>277</v>
      </c>
      <c r="N8">
        <v>6</v>
      </c>
      <c r="P8" s="1">
        <v>6</v>
      </c>
    </row>
    <row r="9" spans="5:14" ht="12.75">
      <c r="E9" s="1">
        <v>7</v>
      </c>
      <c r="F9" s="1"/>
      <c r="G9" t="s">
        <v>345</v>
      </c>
      <c r="H9" t="s">
        <v>25</v>
      </c>
      <c r="I9" t="s">
        <v>53</v>
      </c>
      <c r="J9">
        <v>15100010</v>
      </c>
      <c r="K9" t="s">
        <v>64</v>
      </c>
      <c r="N9">
        <v>7</v>
      </c>
    </row>
    <row r="10" spans="5:14" ht="12.75">
      <c r="E10">
        <v>8</v>
      </c>
      <c r="G10" t="s">
        <v>346</v>
      </c>
      <c r="H10" t="s">
        <v>26</v>
      </c>
      <c r="I10" t="s">
        <v>54</v>
      </c>
      <c r="J10">
        <v>15100090</v>
      </c>
      <c r="K10" t="s">
        <v>20</v>
      </c>
      <c r="N10">
        <v>8</v>
      </c>
    </row>
    <row r="11" spans="7:14" ht="12.75">
      <c r="G11" t="s">
        <v>347</v>
      </c>
      <c r="H11" t="s">
        <v>27</v>
      </c>
      <c r="I11" t="s">
        <v>55</v>
      </c>
      <c r="J11">
        <v>15111010</v>
      </c>
      <c r="K11" t="s">
        <v>65</v>
      </c>
      <c r="N11">
        <v>9</v>
      </c>
    </row>
    <row r="12" spans="7:14" ht="12.75">
      <c r="G12" t="s">
        <v>348</v>
      </c>
      <c r="H12" t="s">
        <v>28</v>
      </c>
      <c r="I12" t="s">
        <v>56</v>
      </c>
      <c r="J12">
        <v>15119011</v>
      </c>
      <c r="K12" t="s">
        <v>21</v>
      </c>
      <c r="N12">
        <v>10</v>
      </c>
    </row>
    <row r="13" spans="7:14" ht="12.75">
      <c r="G13" t="s">
        <v>349</v>
      </c>
      <c r="H13" t="s">
        <v>29</v>
      </c>
      <c r="I13" t="s">
        <v>57</v>
      </c>
      <c r="J13">
        <v>15119019</v>
      </c>
      <c r="K13" t="s">
        <v>66</v>
      </c>
      <c r="N13">
        <v>11</v>
      </c>
    </row>
    <row r="14" spans="7:14" ht="12.75">
      <c r="G14" t="s">
        <v>350</v>
      </c>
      <c r="H14" t="s">
        <v>30</v>
      </c>
      <c r="I14" t="s">
        <v>19</v>
      </c>
      <c r="J14">
        <v>15119091</v>
      </c>
      <c r="K14" t="s">
        <v>67</v>
      </c>
      <c r="N14">
        <v>12</v>
      </c>
    </row>
    <row r="15" spans="7:11" ht="12.75">
      <c r="G15" t="s">
        <v>351</v>
      </c>
      <c r="H15" t="s">
        <v>31</v>
      </c>
      <c r="I15" t="s">
        <v>58</v>
      </c>
      <c r="J15">
        <v>15121110</v>
      </c>
      <c r="K15" t="s">
        <v>68</v>
      </c>
    </row>
    <row r="16" spans="7:11" ht="12.75">
      <c r="G16" t="s">
        <v>352</v>
      </c>
      <c r="H16" t="s">
        <v>32</v>
      </c>
      <c r="I16" t="s">
        <v>59</v>
      </c>
      <c r="J16">
        <v>15121910</v>
      </c>
      <c r="K16" t="s">
        <v>278</v>
      </c>
    </row>
    <row r="17" spans="7:11" ht="12.75">
      <c r="G17" t="s">
        <v>353</v>
      </c>
      <c r="H17" t="s">
        <v>33</v>
      </c>
      <c r="I17" t="s">
        <v>60</v>
      </c>
      <c r="J17">
        <v>15122110</v>
      </c>
      <c r="K17" t="s">
        <v>279</v>
      </c>
    </row>
    <row r="18" spans="7:11" ht="12.75">
      <c r="G18" t="s">
        <v>354</v>
      </c>
      <c r="H18" t="s">
        <v>34</v>
      </c>
      <c r="I18" t="s">
        <v>61</v>
      </c>
      <c r="J18">
        <v>15122910</v>
      </c>
      <c r="K18" t="s">
        <v>70</v>
      </c>
    </row>
    <row r="19" spans="7:11" ht="12.75">
      <c r="G19" t="s">
        <v>355</v>
      </c>
      <c r="H19" t="s">
        <v>35</v>
      </c>
      <c r="I19" t="s">
        <v>62</v>
      </c>
      <c r="J19">
        <v>15131110</v>
      </c>
      <c r="K19" t="s">
        <v>71</v>
      </c>
    </row>
    <row r="20" spans="7:11" ht="12.75">
      <c r="G20" t="s">
        <v>356</v>
      </c>
      <c r="H20" t="s">
        <v>36</v>
      </c>
      <c r="I20" t="s">
        <v>63</v>
      </c>
      <c r="J20">
        <v>15131911</v>
      </c>
      <c r="K20" t="s">
        <v>280</v>
      </c>
    </row>
    <row r="21" spans="7:11" ht="12.75">
      <c r="G21" t="s">
        <v>357</v>
      </c>
      <c r="H21" t="s">
        <v>37</v>
      </c>
      <c r="I21" t="s">
        <v>64</v>
      </c>
      <c r="J21">
        <v>15131919</v>
      </c>
      <c r="K21" t="s">
        <v>281</v>
      </c>
    </row>
    <row r="22" spans="7:11" ht="12.75">
      <c r="G22" t="s">
        <v>358</v>
      </c>
      <c r="H22" t="s">
        <v>38</v>
      </c>
      <c r="I22" t="s">
        <v>20</v>
      </c>
      <c r="J22">
        <v>15131930</v>
      </c>
      <c r="K22" t="s">
        <v>72</v>
      </c>
    </row>
    <row r="23" spans="7:11" ht="12.75">
      <c r="G23" t="s">
        <v>359</v>
      </c>
      <c r="H23" t="s">
        <v>39</v>
      </c>
      <c r="I23" t="s">
        <v>65</v>
      </c>
      <c r="J23">
        <v>15132110</v>
      </c>
      <c r="K23" t="s">
        <v>73</v>
      </c>
    </row>
    <row r="24" spans="7:11" ht="12.75">
      <c r="G24" t="s">
        <v>360</v>
      </c>
      <c r="H24" t="s">
        <v>40</v>
      </c>
      <c r="I24" t="s">
        <v>21</v>
      </c>
      <c r="J24">
        <v>15132911</v>
      </c>
      <c r="K24" t="s">
        <v>74</v>
      </c>
    </row>
    <row r="25" spans="7:11" ht="12.75">
      <c r="G25" t="s">
        <v>361</v>
      </c>
      <c r="H25" t="s">
        <v>41</v>
      </c>
      <c r="I25" t="s">
        <v>66</v>
      </c>
      <c r="J25">
        <v>15132919</v>
      </c>
      <c r="K25" t="s">
        <v>282</v>
      </c>
    </row>
    <row r="26" spans="7:11" ht="12.75">
      <c r="G26" t="s">
        <v>362</v>
      </c>
      <c r="H26" t="s">
        <v>42</v>
      </c>
      <c r="I26" t="s">
        <v>67</v>
      </c>
      <c r="J26">
        <v>15132930</v>
      </c>
      <c r="K26" t="s">
        <v>75</v>
      </c>
    </row>
    <row r="27" spans="7:11" ht="12.75">
      <c r="G27" t="s">
        <v>363</v>
      </c>
      <c r="H27" t="s">
        <v>43</v>
      </c>
      <c r="I27" t="s">
        <v>68</v>
      </c>
      <c r="J27">
        <v>15141110</v>
      </c>
      <c r="K27" t="s">
        <v>283</v>
      </c>
    </row>
    <row r="28" spans="7:11" ht="12.75">
      <c r="G28" t="s">
        <v>364</v>
      </c>
      <c r="H28" t="s">
        <v>44</v>
      </c>
      <c r="I28" t="s">
        <v>69</v>
      </c>
      <c r="J28">
        <v>15141910</v>
      </c>
      <c r="K28" t="s">
        <v>77</v>
      </c>
    </row>
    <row r="29" spans="7:11" ht="12.75">
      <c r="G29" t="s">
        <v>365</v>
      </c>
      <c r="I29" t="s">
        <v>70</v>
      </c>
      <c r="J29">
        <v>15149110</v>
      </c>
      <c r="K29" t="s">
        <v>78</v>
      </c>
    </row>
    <row r="30" spans="7:11" ht="12.75">
      <c r="G30" t="s">
        <v>366</v>
      </c>
      <c r="I30" t="s">
        <v>71</v>
      </c>
      <c r="J30">
        <v>15149910</v>
      </c>
      <c r="K30" t="s">
        <v>79</v>
      </c>
    </row>
    <row r="31" spans="9:11" ht="12.75">
      <c r="I31" t="s">
        <v>72</v>
      </c>
      <c r="J31">
        <v>15151100</v>
      </c>
      <c r="K31" t="s">
        <v>284</v>
      </c>
    </row>
    <row r="32" spans="9:11" ht="12.75">
      <c r="I32" t="s">
        <v>73</v>
      </c>
      <c r="J32">
        <v>15151910</v>
      </c>
      <c r="K32" t="s">
        <v>80</v>
      </c>
    </row>
    <row r="33" spans="9:11" ht="12.75">
      <c r="I33" t="s">
        <v>74</v>
      </c>
      <c r="J33">
        <v>15152110</v>
      </c>
      <c r="K33" t="s">
        <v>285</v>
      </c>
    </row>
    <row r="34" spans="9:11" ht="12.75">
      <c r="I34" t="s">
        <v>75</v>
      </c>
      <c r="J34">
        <v>15152910</v>
      </c>
      <c r="K34" t="s">
        <v>82</v>
      </c>
    </row>
    <row r="35" spans="9:11" ht="12.75">
      <c r="I35" t="s">
        <v>76</v>
      </c>
      <c r="J35">
        <v>15153090</v>
      </c>
      <c r="K35" t="s">
        <v>83</v>
      </c>
    </row>
    <row r="36" spans="9:11" ht="12.75">
      <c r="I36" t="s">
        <v>77</v>
      </c>
      <c r="J36">
        <v>15155011</v>
      </c>
      <c r="K36" t="s">
        <v>84</v>
      </c>
    </row>
    <row r="37" spans="9:11" ht="12.75">
      <c r="I37" t="s">
        <v>78</v>
      </c>
      <c r="J37">
        <v>15155091</v>
      </c>
      <c r="K37" t="s">
        <v>85</v>
      </c>
    </row>
    <row r="38" spans="9:11" ht="12.75">
      <c r="I38" t="s">
        <v>79</v>
      </c>
      <c r="J38">
        <v>15159011</v>
      </c>
      <c r="K38" t="s">
        <v>286</v>
      </c>
    </row>
    <row r="39" spans="9:11" ht="12.75">
      <c r="I39" t="s">
        <v>80</v>
      </c>
      <c r="J39">
        <v>15159021</v>
      </c>
      <c r="K39" t="s">
        <v>86</v>
      </c>
    </row>
    <row r="40" spans="9:11" ht="12.75">
      <c r="I40" t="s">
        <v>81</v>
      </c>
      <c r="J40">
        <v>15159031</v>
      </c>
      <c r="K40" t="s">
        <v>87</v>
      </c>
    </row>
    <row r="41" spans="9:11" ht="12.75">
      <c r="I41" t="s">
        <v>82</v>
      </c>
      <c r="J41">
        <v>15159040</v>
      </c>
      <c r="K41" t="s">
        <v>90</v>
      </c>
    </row>
    <row r="42" spans="9:11" ht="12.75">
      <c r="I42" t="s">
        <v>83</v>
      </c>
      <c r="J42">
        <v>15159060</v>
      </c>
      <c r="K42" t="s">
        <v>287</v>
      </c>
    </row>
    <row r="43" spans="9:11" ht="12.75">
      <c r="I43" t="s">
        <v>84</v>
      </c>
      <c r="J43">
        <v>15161010</v>
      </c>
      <c r="K43" t="s">
        <v>91</v>
      </c>
    </row>
    <row r="44" spans="9:11" ht="12.75">
      <c r="I44" t="s">
        <v>85</v>
      </c>
      <c r="J44">
        <v>15161090</v>
      </c>
      <c r="K44" t="s">
        <v>288</v>
      </c>
    </row>
    <row r="45" spans="9:11" ht="12.75">
      <c r="I45" t="s">
        <v>86</v>
      </c>
      <c r="J45">
        <v>15162010</v>
      </c>
      <c r="K45" t="s">
        <v>289</v>
      </c>
    </row>
    <row r="46" spans="9:11" ht="12.75">
      <c r="I46" t="s">
        <v>87</v>
      </c>
      <c r="J46">
        <v>15162091</v>
      </c>
      <c r="K46" t="s">
        <v>92</v>
      </c>
    </row>
    <row r="47" spans="9:11" ht="12.75">
      <c r="I47" t="s">
        <v>88</v>
      </c>
      <c r="J47">
        <v>15162095</v>
      </c>
      <c r="K47" t="s">
        <v>93</v>
      </c>
    </row>
    <row r="48" spans="9:11" ht="12.75">
      <c r="I48" t="s">
        <v>89</v>
      </c>
      <c r="J48">
        <v>15171010</v>
      </c>
      <c r="K48" t="s">
        <v>94</v>
      </c>
    </row>
    <row r="49" spans="9:11" ht="12.75">
      <c r="I49" t="s">
        <v>90</v>
      </c>
      <c r="J49">
        <v>15171090</v>
      </c>
      <c r="K49" t="s">
        <v>22</v>
      </c>
    </row>
    <row r="50" spans="9:11" ht="12.75">
      <c r="I50" t="s">
        <v>91</v>
      </c>
      <c r="J50">
        <v>15179010</v>
      </c>
      <c r="K50" t="s">
        <v>23</v>
      </c>
    </row>
    <row r="51" spans="9:11" ht="12.75">
      <c r="I51" t="s">
        <v>92</v>
      </c>
      <c r="J51">
        <v>15179091</v>
      </c>
      <c r="K51" t="s">
        <v>95</v>
      </c>
    </row>
    <row r="52" spans="9:11" ht="12.75">
      <c r="I52" t="s">
        <v>93</v>
      </c>
      <c r="J52">
        <v>15179093</v>
      </c>
      <c r="K52" t="s">
        <v>290</v>
      </c>
    </row>
    <row r="53" spans="9:11" ht="12.75">
      <c r="I53" t="s">
        <v>94</v>
      </c>
      <c r="J53">
        <v>15179099</v>
      </c>
      <c r="K53" t="s">
        <v>291</v>
      </c>
    </row>
    <row r="54" spans="9:11" ht="12.75">
      <c r="I54" t="s">
        <v>22</v>
      </c>
      <c r="J54">
        <v>15180010</v>
      </c>
      <c r="K54" t="s">
        <v>292</v>
      </c>
    </row>
    <row r="55" spans="9:11" ht="12.75">
      <c r="I55" t="s">
        <v>23</v>
      </c>
      <c r="J55">
        <v>15180031</v>
      </c>
      <c r="K55" t="s">
        <v>293</v>
      </c>
    </row>
    <row r="56" spans="9:11" ht="12.75">
      <c r="I56" t="s">
        <v>24</v>
      </c>
      <c r="J56">
        <v>15180039</v>
      </c>
      <c r="K56" t="s">
        <v>294</v>
      </c>
    </row>
    <row r="57" spans="9:11" ht="12.75">
      <c r="I57" t="s">
        <v>95</v>
      </c>
      <c r="J57">
        <v>22030001</v>
      </c>
      <c r="K57" t="s">
        <v>28</v>
      </c>
    </row>
    <row r="58" spans="9:11" ht="12.75">
      <c r="I58" t="s">
        <v>8</v>
      </c>
      <c r="J58">
        <v>22030009</v>
      </c>
      <c r="K58" t="s">
        <v>295</v>
      </c>
    </row>
    <row r="59" spans="9:11" ht="12.75">
      <c r="I59" t="s">
        <v>96</v>
      </c>
      <c r="J59">
        <v>22030010</v>
      </c>
      <c r="K59" t="s">
        <v>108</v>
      </c>
    </row>
    <row r="60" spans="9:11" ht="12.75">
      <c r="I60" t="s">
        <v>97</v>
      </c>
      <c r="J60">
        <v>22041011</v>
      </c>
      <c r="K60" t="s">
        <v>296</v>
      </c>
    </row>
    <row r="61" spans="9:11" ht="12.75">
      <c r="I61" t="s">
        <v>98</v>
      </c>
      <c r="J61">
        <v>22041091</v>
      </c>
      <c r="K61" t="s">
        <v>29</v>
      </c>
    </row>
    <row r="62" spans="9:11" ht="12.75">
      <c r="I62" t="s">
        <v>99</v>
      </c>
      <c r="J62">
        <v>22041093</v>
      </c>
      <c r="K62" t="s">
        <v>30</v>
      </c>
    </row>
    <row r="63" spans="9:11" ht="12.75">
      <c r="I63" t="s">
        <v>25</v>
      </c>
      <c r="J63">
        <v>22041094</v>
      </c>
      <c r="K63" t="s">
        <v>114</v>
      </c>
    </row>
    <row r="64" spans="9:11" ht="12.75">
      <c r="I64" t="s">
        <v>100</v>
      </c>
      <c r="J64">
        <v>22041096</v>
      </c>
      <c r="K64" t="s">
        <v>297</v>
      </c>
    </row>
    <row r="65" spans="9:11" ht="12.75">
      <c r="I65" t="s">
        <v>101</v>
      </c>
      <c r="J65">
        <v>22041098</v>
      </c>
      <c r="K65" t="s">
        <v>298</v>
      </c>
    </row>
    <row r="66" spans="9:11" ht="12.75">
      <c r="I66" t="s">
        <v>102</v>
      </c>
      <c r="J66">
        <v>22042106</v>
      </c>
      <c r="K66" t="s">
        <v>129</v>
      </c>
    </row>
    <row r="67" spans="9:11" ht="12.75">
      <c r="I67" t="s">
        <v>27</v>
      </c>
      <c r="J67">
        <v>22042107</v>
      </c>
      <c r="K67" t="s">
        <v>133</v>
      </c>
    </row>
    <row r="68" spans="9:11" ht="12.75">
      <c r="I68" t="s">
        <v>103</v>
      </c>
      <c r="J68">
        <v>22042108</v>
      </c>
      <c r="K68" t="s">
        <v>299</v>
      </c>
    </row>
    <row r="69" spans="9:11" ht="12.75">
      <c r="I69" t="s">
        <v>104</v>
      </c>
      <c r="J69">
        <v>22042109</v>
      </c>
      <c r="K69" t="s">
        <v>300</v>
      </c>
    </row>
    <row r="70" spans="9:11" ht="12.75">
      <c r="I70" t="s">
        <v>28</v>
      </c>
      <c r="J70">
        <v>22042111</v>
      </c>
      <c r="K70" t="s">
        <v>301</v>
      </c>
    </row>
    <row r="71" spans="9:11" ht="12.75">
      <c r="I71" t="s">
        <v>105</v>
      </c>
      <c r="J71">
        <v>22042112</v>
      </c>
      <c r="K71" t="s">
        <v>302</v>
      </c>
    </row>
    <row r="72" spans="9:11" ht="12.75">
      <c r="I72" t="s">
        <v>106</v>
      </c>
      <c r="J72">
        <v>22042113</v>
      </c>
      <c r="K72" t="s">
        <v>303</v>
      </c>
    </row>
    <row r="73" spans="9:11" ht="12.75">
      <c r="I73" t="s">
        <v>107</v>
      </c>
      <c r="J73">
        <v>22042117</v>
      </c>
      <c r="K73" t="s">
        <v>304</v>
      </c>
    </row>
    <row r="74" spans="9:11" ht="12.75">
      <c r="I74" t="s">
        <v>108</v>
      </c>
      <c r="J74">
        <v>22042118</v>
      </c>
      <c r="K74" t="s">
        <v>142</v>
      </c>
    </row>
    <row r="75" spans="9:11" ht="12.75">
      <c r="I75" t="s">
        <v>29</v>
      </c>
      <c r="J75">
        <v>22042119</v>
      </c>
      <c r="K75" t="s">
        <v>305</v>
      </c>
    </row>
    <row r="76" spans="9:11" ht="12.75">
      <c r="I76" t="s">
        <v>109</v>
      </c>
      <c r="J76">
        <v>22042122</v>
      </c>
      <c r="K76" t="s">
        <v>306</v>
      </c>
    </row>
    <row r="77" spans="9:11" ht="12.75">
      <c r="I77" t="s">
        <v>30</v>
      </c>
      <c r="J77">
        <v>22042123</v>
      </c>
      <c r="K77" t="s">
        <v>307</v>
      </c>
    </row>
    <row r="78" spans="9:11" ht="12.75">
      <c r="I78" t="s">
        <v>110</v>
      </c>
      <c r="J78">
        <v>22042124</v>
      </c>
      <c r="K78" t="s">
        <v>161</v>
      </c>
    </row>
    <row r="79" spans="9:11" ht="12.75">
      <c r="I79" t="s">
        <v>111</v>
      </c>
      <c r="J79">
        <v>22042126</v>
      </c>
      <c r="K79" t="s">
        <v>174</v>
      </c>
    </row>
    <row r="80" spans="9:11" ht="12.75">
      <c r="I80" t="s">
        <v>112</v>
      </c>
      <c r="J80">
        <v>22042127</v>
      </c>
      <c r="K80" t="s">
        <v>37</v>
      </c>
    </row>
    <row r="81" spans="9:11" ht="12.75">
      <c r="I81" t="s">
        <v>113</v>
      </c>
      <c r="J81">
        <v>22042128</v>
      </c>
      <c r="K81" t="s">
        <v>178</v>
      </c>
    </row>
    <row r="82" spans="9:11" ht="12.75">
      <c r="I82" t="s">
        <v>114</v>
      </c>
      <c r="J82">
        <v>22042132</v>
      </c>
      <c r="K82" t="s">
        <v>183</v>
      </c>
    </row>
    <row r="83" spans="9:11" ht="12.75">
      <c r="I83" t="s">
        <v>115</v>
      </c>
      <c r="J83">
        <v>22042134</v>
      </c>
      <c r="K83" t="s">
        <v>308</v>
      </c>
    </row>
    <row r="84" spans="9:11" ht="12.75">
      <c r="I84" t="s">
        <v>116</v>
      </c>
      <c r="J84">
        <v>22042136</v>
      </c>
      <c r="K84" t="s">
        <v>309</v>
      </c>
    </row>
    <row r="85" spans="9:11" ht="12.75">
      <c r="I85" t="s">
        <v>117</v>
      </c>
      <c r="J85">
        <v>22042137</v>
      </c>
      <c r="K85" t="s">
        <v>193</v>
      </c>
    </row>
    <row r="86" spans="9:11" ht="12.75">
      <c r="I86" t="s">
        <v>118</v>
      </c>
      <c r="J86">
        <v>22042138</v>
      </c>
      <c r="K86" t="s">
        <v>310</v>
      </c>
    </row>
    <row r="87" spans="9:11" ht="12.75">
      <c r="I87" t="s">
        <v>119</v>
      </c>
      <c r="J87">
        <v>22042142</v>
      </c>
      <c r="K87" t="s">
        <v>196</v>
      </c>
    </row>
    <row r="88" spans="9:11" ht="12.75">
      <c r="I88" t="s">
        <v>120</v>
      </c>
      <c r="J88">
        <v>22042143</v>
      </c>
      <c r="K88" t="s">
        <v>197</v>
      </c>
    </row>
    <row r="89" spans="9:11" ht="12.75">
      <c r="I89" t="s">
        <v>121</v>
      </c>
      <c r="J89">
        <v>22042144</v>
      </c>
      <c r="K89" t="s">
        <v>311</v>
      </c>
    </row>
    <row r="90" spans="9:11" ht="12.75">
      <c r="I90" t="s">
        <v>122</v>
      </c>
      <c r="J90">
        <v>22042146</v>
      </c>
      <c r="K90" t="s">
        <v>198</v>
      </c>
    </row>
    <row r="91" spans="9:11" ht="12.75">
      <c r="I91" t="s">
        <v>123</v>
      </c>
      <c r="J91">
        <v>22042147</v>
      </c>
      <c r="K91" t="s">
        <v>39</v>
      </c>
    </row>
    <row r="92" spans="9:11" ht="12.75">
      <c r="I92" t="s">
        <v>124</v>
      </c>
      <c r="J92">
        <v>22042148</v>
      </c>
      <c r="K92" t="s">
        <v>200</v>
      </c>
    </row>
    <row r="93" spans="9:11" ht="12.75">
      <c r="I93" t="s">
        <v>125</v>
      </c>
      <c r="J93">
        <v>22042162</v>
      </c>
      <c r="K93" t="s">
        <v>312</v>
      </c>
    </row>
    <row r="94" spans="9:11" ht="12.75">
      <c r="I94" t="s">
        <v>126</v>
      </c>
      <c r="J94">
        <v>22042166</v>
      </c>
      <c r="K94" t="s">
        <v>40</v>
      </c>
    </row>
    <row r="95" spans="9:11" ht="12.75">
      <c r="I95" t="s">
        <v>127</v>
      </c>
      <c r="J95">
        <v>22042167</v>
      </c>
      <c r="K95" t="s">
        <v>313</v>
      </c>
    </row>
    <row r="96" spans="9:11" ht="12.75">
      <c r="I96" t="s">
        <v>128</v>
      </c>
      <c r="J96">
        <v>22042168</v>
      </c>
      <c r="K96" t="s">
        <v>314</v>
      </c>
    </row>
    <row r="97" spans="9:11" ht="12.75">
      <c r="I97" t="s">
        <v>129</v>
      </c>
      <c r="J97">
        <v>22042169</v>
      </c>
      <c r="K97" t="s">
        <v>204</v>
      </c>
    </row>
    <row r="98" spans="9:11" ht="12.75">
      <c r="I98" t="s">
        <v>130</v>
      </c>
      <c r="J98">
        <v>22042171</v>
      </c>
      <c r="K98" t="s">
        <v>315</v>
      </c>
    </row>
    <row r="99" spans="9:11" ht="12.75">
      <c r="I99" t="s">
        <v>31</v>
      </c>
      <c r="J99">
        <v>22042174</v>
      </c>
      <c r="K99" t="s">
        <v>316</v>
      </c>
    </row>
    <row r="100" spans="9:11" ht="12.75">
      <c r="I100" t="s">
        <v>131</v>
      </c>
      <c r="J100">
        <v>22042176</v>
      </c>
      <c r="K100" t="s">
        <v>317</v>
      </c>
    </row>
    <row r="101" spans="9:11" ht="12.75">
      <c r="I101" t="s">
        <v>32</v>
      </c>
      <c r="J101">
        <v>22042177</v>
      </c>
      <c r="K101" t="s">
        <v>318</v>
      </c>
    </row>
    <row r="102" spans="9:11" ht="12.75">
      <c r="I102" t="s">
        <v>132</v>
      </c>
      <c r="J102">
        <v>22042178</v>
      </c>
      <c r="K102" t="s">
        <v>41</v>
      </c>
    </row>
    <row r="103" spans="9:11" ht="12.75">
      <c r="I103" t="s">
        <v>133</v>
      </c>
      <c r="J103">
        <v>22042179</v>
      </c>
      <c r="K103" t="s">
        <v>319</v>
      </c>
    </row>
    <row r="104" spans="9:11" ht="12.75">
      <c r="I104" t="s">
        <v>134</v>
      </c>
      <c r="J104">
        <v>22042180</v>
      </c>
      <c r="K104" t="s">
        <v>320</v>
      </c>
    </row>
    <row r="105" spans="9:11" ht="12.75">
      <c r="I105" t="s">
        <v>135</v>
      </c>
      <c r="J105">
        <v>22042181</v>
      </c>
      <c r="K105" t="s">
        <v>219</v>
      </c>
    </row>
    <row r="106" spans="9:11" ht="12.75">
      <c r="I106" t="s">
        <v>136</v>
      </c>
      <c r="J106">
        <v>22042182</v>
      </c>
      <c r="K106" t="s">
        <v>221</v>
      </c>
    </row>
    <row r="107" spans="9:11" ht="12.75">
      <c r="I107" t="s">
        <v>137</v>
      </c>
      <c r="J107">
        <v>22042183</v>
      </c>
      <c r="K107" t="s">
        <v>222</v>
      </c>
    </row>
    <row r="108" spans="9:11" ht="12.75">
      <c r="I108" t="s">
        <v>33</v>
      </c>
      <c r="J108">
        <v>22042184</v>
      </c>
      <c r="K108" t="s">
        <v>42</v>
      </c>
    </row>
    <row r="109" spans="9:11" ht="12.75">
      <c r="I109" t="s">
        <v>138</v>
      </c>
      <c r="J109">
        <v>22042185</v>
      </c>
      <c r="K109" t="s">
        <v>224</v>
      </c>
    </row>
    <row r="110" spans="9:11" ht="12.75">
      <c r="I110" t="s">
        <v>139</v>
      </c>
      <c r="J110">
        <v>22042186</v>
      </c>
      <c r="K110" t="s">
        <v>44</v>
      </c>
    </row>
    <row r="111" spans="9:11" ht="12.75">
      <c r="I111" t="s">
        <v>140</v>
      </c>
      <c r="J111">
        <v>22042187</v>
      </c>
      <c r="K111" t="s">
        <v>226</v>
      </c>
    </row>
    <row r="112" spans="9:11" ht="12.75">
      <c r="I112" t="s">
        <v>141</v>
      </c>
      <c r="J112">
        <v>22042188</v>
      </c>
      <c r="K112" t="s">
        <v>227</v>
      </c>
    </row>
    <row r="113" spans="9:11" ht="12.75">
      <c r="I113" t="s">
        <v>142</v>
      </c>
      <c r="J113">
        <v>22042189</v>
      </c>
      <c r="K113" t="s">
        <v>231</v>
      </c>
    </row>
    <row r="114" spans="9:11" ht="12.75">
      <c r="I114" t="s">
        <v>143</v>
      </c>
      <c r="J114">
        <v>22042190</v>
      </c>
      <c r="K114" t="s">
        <v>321</v>
      </c>
    </row>
    <row r="115" spans="9:11" ht="12.75">
      <c r="I115" t="s">
        <v>144</v>
      </c>
      <c r="J115">
        <v>22042191</v>
      </c>
      <c r="K115" t="s">
        <v>322</v>
      </c>
    </row>
    <row r="116" spans="9:11" ht="12.75">
      <c r="I116" t="s">
        <v>145</v>
      </c>
      <c r="J116">
        <v>22042192</v>
      </c>
      <c r="K116" t="s">
        <v>234</v>
      </c>
    </row>
    <row r="117" spans="9:11" ht="12.75">
      <c r="I117" t="s">
        <v>146</v>
      </c>
      <c r="J117">
        <v>22042193</v>
      </c>
      <c r="K117" t="s">
        <v>323</v>
      </c>
    </row>
    <row r="118" spans="9:11" ht="12.75">
      <c r="I118" t="s">
        <v>147</v>
      </c>
      <c r="J118">
        <v>22042194</v>
      </c>
      <c r="K118" t="s">
        <v>235</v>
      </c>
    </row>
    <row r="119" spans="9:11" ht="12.75">
      <c r="I119" t="s">
        <v>148</v>
      </c>
      <c r="J119">
        <v>22042195</v>
      </c>
      <c r="K119" t="s">
        <v>236</v>
      </c>
    </row>
    <row r="120" spans="9:11" ht="12.75">
      <c r="I120" t="s">
        <v>149</v>
      </c>
      <c r="J120">
        <v>22042196</v>
      </c>
      <c r="K120" t="s">
        <v>241</v>
      </c>
    </row>
    <row r="121" spans="9:11" ht="12.75">
      <c r="I121" t="s">
        <v>150</v>
      </c>
      <c r="J121">
        <v>22042197</v>
      </c>
      <c r="K121" t="s">
        <v>244</v>
      </c>
    </row>
    <row r="122" spans="9:11" ht="12.75">
      <c r="I122" t="s">
        <v>151</v>
      </c>
      <c r="J122">
        <v>22042198</v>
      </c>
      <c r="K122" t="s">
        <v>245</v>
      </c>
    </row>
    <row r="123" spans="9:11" ht="12.75">
      <c r="I123" t="s">
        <v>152</v>
      </c>
      <c r="J123">
        <v>22042910</v>
      </c>
      <c r="K123" t="s">
        <v>246</v>
      </c>
    </row>
    <row r="124" spans="9:11" ht="12.75">
      <c r="I124" t="s">
        <v>153</v>
      </c>
      <c r="J124">
        <v>22042911</v>
      </c>
      <c r="K124" t="s">
        <v>324</v>
      </c>
    </row>
    <row r="125" spans="9:11" ht="12.75">
      <c r="I125" t="s">
        <v>154</v>
      </c>
      <c r="J125">
        <v>22042912</v>
      </c>
      <c r="K125" t="s">
        <v>325</v>
      </c>
    </row>
    <row r="126" spans="9:11" ht="12.75">
      <c r="I126" t="s">
        <v>155</v>
      </c>
      <c r="J126">
        <v>22042913</v>
      </c>
      <c r="K126" t="s">
        <v>326</v>
      </c>
    </row>
    <row r="127" spans="9:11" ht="12.75">
      <c r="I127" t="s">
        <v>156</v>
      </c>
      <c r="J127">
        <v>22042917</v>
      </c>
      <c r="K127" t="s">
        <v>250</v>
      </c>
    </row>
    <row r="128" spans="9:11" ht="12.75">
      <c r="I128" t="s">
        <v>157</v>
      </c>
      <c r="J128">
        <v>22042918</v>
      </c>
      <c r="K128" t="s">
        <v>257</v>
      </c>
    </row>
    <row r="129" spans="9:11" ht="12.75">
      <c r="I129" t="s">
        <v>158</v>
      </c>
      <c r="J129">
        <v>22042942</v>
      </c>
      <c r="K129" t="s">
        <v>260</v>
      </c>
    </row>
    <row r="130" spans="9:11" ht="12.75">
      <c r="I130" t="s">
        <v>34</v>
      </c>
      <c r="J130">
        <v>22042943</v>
      </c>
      <c r="K130" t="s">
        <v>261</v>
      </c>
    </row>
    <row r="131" spans="9:11" ht="12.75">
      <c r="I131" t="s">
        <v>35</v>
      </c>
      <c r="J131">
        <v>22042944</v>
      </c>
      <c r="K131" t="s">
        <v>327</v>
      </c>
    </row>
    <row r="132" spans="9:11" ht="12.75">
      <c r="I132" t="s">
        <v>36</v>
      </c>
      <c r="J132">
        <v>22042946</v>
      </c>
      <c r="K132" t="s">
        <v>328</v>
      </c>
    </row>
    <row r="133" spans="9:11" ht="12.75">
      <c r="I133" t="s">
        <v>159</v>
      </c>
      <c r="J133">
        <v>22042947</v>
      </c>
      <c r="K133" t="s">
        <v>329</v>
      </c>
    </row>
    <row r="134" spans="9:11" ht="12.75">
      <c r="I134" t="s">
        <v>160</v>
      </c>
      <c r="J134">
        <v>22042948</v>
      </c>
      <c r="K134" t="s">
        <v>330</v>
      </c>
    </row>
    <row r="135" spans="9:11" ht="12.75">
      <c r="I135" t="s">
        <v>161</v>
      </c>
      <c r="J135">
        <v>22042958</v>
      </c>
      <c r="K135" t="s">
        <v>331</v>
      </c>
    </row>
    <row r="136" spans="9:11" ht="12.75">
      <c r="I136" t="s">
        <v>162</v>
      </c>
      <c r="J136">
        <v>22042979</v>
      </c>
      <c r="K136" t="s">
        <v>332</v>
      </c>
    </row>
    <row r="137" spans="9:11" ht="12.75">
      <c r="I137" t="s">
        <v>163</v>
      </c>
      <c r="J137">
        <v>22042980</v>
      </c>
      <c r="K137" t="s">
        <v>333</v>
      </c>
    </row>
    <row r="138" spans="9:10" ht="12.75">
      <c r="I138" t="s">
        <v>164</v>
      </c>
      <c r="J138">
        <v>22042981</v>
      </c>
    </row>
    <row r="139" spans="9:10" ht="12.75">
      <c r="I139" t="s">
        <v>165</v>
      </c>
      <c r="J139">
        <v>22042982</v>
      </c>
    </row>
    <row r="140" spans="9:10" ht="12.75">
      <c r="I140" t="s">
        <v>166</v>
      </c>
      <c r="J140">
        <v>22042983</v>
      </c>
    </row>
    <row r="141" spans="9:10" ht="12.75">
      <c r="I141" t="s">
        <v>167</v>
      </c>
      <c r="J141">
        <v>22042984</v>
      </c>
    </row>
    <row r="142" spans="9:10" ht="12.75">
      <c r="I142" t="s">
        <v>168</v>
      </c>
      <c r="J142">
        <v>22042985</v>
      </c>
    </row>
    <row r="143" spans="9:10" ht="12.75">
      <c r="I143" t="s">
        <v>169</v>
      </c>
      <c r="J143">
        <v>22042986</v>
      </c>
    </row>
    <row r="144" spans="9:10" ht="12.75">
      <c r="I144" t="s">
        <v>170</v>
      </c>
      <c r="J144">
        <v>22042987</v>
      </c>
    </row>
    <row r="145" spans="9:10" ht="12.75">
      <c r="I145" t="s">
        <v>171</v>
      </c>
      <c r="J145">
        <v>22042988</v>
      </c>
    </row>
    <row r="146" spans="9:10" ht="12.75">
      <c r="I146" t="s">
        <v>172</v>
      </c>
      <c r="J146">
        <v>22042989</v>
      </c>
    </row>
    <row r="147" spans="9:10" ht="12.75">
      <c r="I147" t="s">
        <v>173</v>
      </c>
      <c r="J147">
        <v>22042990</v>
      </c>
    </row>
    <row r="148" spans="9:10" ht="12.75">
      <c r="I148" t="s">
        <v>174</v>
      </c>
      <c r="J148">
        <v>22042991</v>
      </c>
    </row>
    <row r="149" spans="9:10" ht="12.75">
      <c r="I149" t="s">
        <v>37</v>
      </c>
      <c r="J149">
        <v>22042992</v>
      </c>
    </row>
    <row r="150" spans="9:10" ht="12.75">
      <c r="I150" t="s">
        <v>175</v>
      </c>
      <c r="J150">
        <v>22042993</v>
      </c>
    </row>
    <row r="151" spans="9:10" ht="12.75">
      <c r="I151" t="s">
        <v>176</v>
      </c>
      <c r="J151">
        <v>22042994</v>
      </c>
    </row>
    <row r="152" spans="9:10" ht="12.75">
      <c r="I152" t="s">
        <v>177</v>
      </c>
      <c r="J152">
        <v>22042995</v>
      </c>
    </row>
    <row r="153" spans="9:10" ht="12.75">
      <c r="I153" t="s">
        <v>178</v>
      </c>
      <c r="J153">
        <v>22042996</v>
      </c>
    </row>
    <row r="154" spans="9:10" ht="12.75">
      <c r="I154" t="s">
        <v>179</v>
      </c>
      <c r="J154">
        <v>22042997</v>
      </c>
    </row>
    <row r="155" spans="9:10" ht="12.75">
      <c r="I155" t="s">
        <v>180</v>
      </c>
      <c r="J155">
        <v>22042998</v>
      </c>
    </row>
    <row r="156" spans="9:10" ht="12.75">
      <c r="I156" t="s">
        <v>181</v>
      </c>
      <c r="J156">
        <v>22043010</v>
      </c>
    </row>
    <row r="157" spans="9:10" ht="12.75">
      <c r="I157" t="s">
        <v>182</v>
      </c>
      <c r="J157">
        <v>22043096</v>
      </c>
    </row>
    <row r="158" spans="9:10" ht="12.75">
      <c r="I158" t="s">
        <v>183</v>
      </c>
      <c r="J158">
        <v>22043098</v>
      </c>
    </row>
    <row r="159" spans="9:10" ht="12.75">
      <c r="I159" t="s">
        <v>184</v>
      </c>
      <c r="J159">
        <v>22051010</v>
      </c>
    </row>
    <row r="160" spans="9:10" ht="12.75">
      <c r="I160" t="s">
        <v>185</v>
      </c>
      <c r="J160">
        <v>22051090</v>
      </c>
    </row>
    <row r="161" spans="9:10" ht="12.75">
      <c r="I161" t="s">
        <v>186</v>
      </c>
      <c r="J161">
        <v>22059010</v>
      </c>
    </row>
    <row r="162" spans="9:10" ht="12.75">
      <c r="I162" t="s">
        <v>38</v>
      </c>
      <c r="J162">
        <v>22059090</v>
      </c>
    </row>
    <row r="163" spans="9:10" ht="12.75">
      <c r="I163" t="s">
        <v>187</v>
      </c>
      <c r="J163">
        <v>22060010</v>
      </c>
    </row>
    <row r="164" spans="9:10" ht="12.75">
      <c r="I164" t="s">
        <v>188</v>
      </c>
      <c r="J164">
        <v>22060031</v>
      </c>
    </row>
    <row r="165" spans="9:10" ht="12.75">
      <c r="I165" t="s">
        <v>189</v>
      </c>
      <c r="J165">
        <v>22060039</v>
      </c>
    </row>
    <row r="166" spans="9:10" ht="12.75">
      <c r="I166" t="s">
        <v>190</v>
      </c>
      <c r="J166">
        <v>22060051</v>
      </c>
    </row>
    <row r="167" spans="9:10" ht="12.75">
      <c r="I167" t="s">
        <v>191</v>
      </c>
      <c r="J167">
        <v>22060059</v>
      </c>
    </row>
    <row r="168" spans="9:10" ht="12.75">
      <c r="I168" t="s">
        <v>192</v>
      </c>
      <c r="J168">
        <v>22060081</v>
      </c>
    </row>
    <row r="169" spans="9:10" ht="12.75">
      <c r="I169" t="s">
        <v>193</v>
      </c>
      <c r="J169">
        <v>22060089</v>
      </c>
    </row>
    <row r="170" spans="9:10" ht="12.75">
      <c r="I170" t="s">
        <v>194</v>
      </c>
      <c r="J170">
        <v>22071000</v>
      </c>
    </row>
    <row r="171" spans="9:10" ht="12.75">
      <c r="I171" t="s">
        <v>195</v>
      </c>
      <c r="J171">
        <v>22072000</v>
      </c>
    </row>
    <row r="172" spans="9:10" ht="12.75">
      <c r="I172" t="s">
        <v>196</v>
      </c>
      <c r="J172">
        <v>22082012</v>
      </c>
    </row>
    <row r="173" spans="9:10" ht="12.75">
      <c r="I173" t="s">
        <v>197</v>
      </c>
      <c r="J173">
        <v>22082014</v>
      </c>
    </row>
    <row r="174" spans="9:10" ht="12.75">
      <c r="I174" t="s">
        <v>198</v>
      </c>
      <c r="J174">
        <v>22082026</v>
      </c>
    </row>
    <row r="175" spans="9:10" ht="12.75">
      <c r="I175" t="s">
        <v>39</v>
      </c>
      <c r="J175">
        <v>22082027</v>
      </c>
    </row>
    <row r="176" spans="9:10" ht="12.75">
      <c r="I176" t="s">
        <v>199</v>
      </c>
      <c r="J176">
        <v>22082029</v>
      </c>
    </row>
    <row r="177" spans="9:10" ht="12.75">
      <c r="I177" t="s">
        <v>200</v>
      </c>
      <c r="J177">
        <v>22082040</v>
      </c>
    </row>
    <row r="178" spans="9:10" ht="12.75">
      <c r="I178" t="s">
        <v>201</v>
      </c>
      <c r="J178">
        <v>22082062</v>
      </c>
    </row>
    <row r="179" spans="9:10" ht="12.75">
      <c r="I179" t="s">
        <v>202</v>
      </c>
      <c r="J179">
        <v>22082064</v>
      </c>
    </row>
    <row r="180" spans="9:10" ht="12.75">
      <c r="I180" t="s">
        <v>40</v>
      </c>
      <c r="J180">
        <v>22082086</v>
      </c>
    </row>
    <row r="181" spans="9:10" ht="12.75">
      <c r="I181" t="s">
        <v>203</v>
      </c>
      <c r="J181">
        <v>22082087</v>
      </c>
    </row>
    <row r="182" spans="9:10" ht="12.75">
      <c r="I182" t="s">
        <v>204</v>
      </c>
      <c r="J182">
        <v>22082089</v>
      </c>
    </row>
    <row r="183" spans="9:10" ht="12.75">
      <c r="I183" t="s">
        <v>205</v>
      </c>
      <c r="J183">
        <v>22083011</v>
      </c>
    </row>
    <row r="184" spans="9:10" ht="12.75">
      <c r="I184" t="s">
        <v>206</v>
      </c>
      <c r="J184">
        <v>22083019</v>
      </c>
    </row>
    <row r="185" spans="9:10" ht="12.75">
      <c r="I185" t="s">
        <v>207</v>
      </c>
      <c r="J185">
        <v>22083030</v>
      </c>
    </row>
    <row r="186" spans="9:10" ht="12.75">
      <c r="I186" t="s">
        <v>208</v>
      </c>
      <c r="J186">
        <v>22083041</v>
      </c>
    </row>
    <row r="187" spans="9:10" ht="12.75">
      <c r="I187" t="s">
        <v>209</v>
      </c>
      <c r="J187">
        <v>22083049</v>
      </c>
    </row>
    <row r="188" spans="9:10" ht="12.75">
      <c r="I188" t="s">
        <v>210</v>
      </c>
      <c r="J188">
        <v>22083061</v>
      </c>
    </row>
    <row r="189" spans="9:10" ht="12.75">
      <c r="I189" t="s">
        <v>211</v>
      </c>
      <c r="J189">
        <v>22083069</v>
      </c>
    </row>
    <row r="190" spans="9:10" ht="12.75">
      <c r="I190" t="s">
        <v>212</v>
      </c>
      <c r="J190">
        <v>22083071</v>
      </c>
    </row>
    <row r="191" spans="9:10" ht="12.75">
      <c r="I191" t="s">
        <v>213</v>
      </c>
      <c r="J191">
        <v>22083079</v>
      </c>
    </row>
    <row r="192" spans="9:10" ht="12.75">
      <c r="I192" t="s">
        <v>214</v>
      </c>
      <c r="J192">
        <v>22083082</v>
      </c>
    </row>
    <row r="193" spans="9:10" ht="12.75">
      <c r="I193" t="s">
        <v>215</v>
      </c>
      <c r="J193">
        <v>22083088</v>
      </c>
    </row>
    <row r="194" spans="9:10" ht="12.75">
      <c r="I194" t="s">
        <v>41</v>
      </c>
      <c r="J194">
        <v>22084011</v>
      </c>
    </row>
    <row r="195" spans="9:10" ht="12.75">
      <c r="I195" t="s">
        <v>216</v>
      </c>
      <c r="J195">
        <v>22084031</v>
      </c>
    </row>
    <row r="196" spans="9:10" ht="12.75">
      <c r="I196" t="s">
        <v>217</v>
      </c>
      <c r="J196">
        <v>22084039</v>
      </c>
    </row>
    <row r="197" spans="9:10" ht="12.75">
      <c r="I197" t="s">
        <v>218</v>
      </c>
      <c r="J197">
        <v>22084051</v>
      </c>
    </row>
    <row r="198" spans="9:10" ht="12.75">
      <c r="I198" t="s">
        <v>219</v>
      </c>
      <c r="J198">
        <v>22084091</v>
      </c>
    </row>
    <row r="199" spans="9:10" ht="12.75">
      <c r="I199" t="s">
        <v>220</v>
      </c>
      <c r="J199">
        <v>22084099</v>
      </c>
    </row>
    <row r="200" spans="9:10" ht="12.75">
      <c r="I200" t="s">
        <v>221</v>
      </c>
      <c r="J200">
        <v>22085011</v>
      </c>
    </row>
    <row r="201" spans="9:10" ht="12.75">
      <c r="I201" t="s">
        <v>222</v>
      </c>
      <c r="J201">
        <v>22085019</v>
      </c>
    </row>
    <row r="202" spans="9:10" ht="12.75">
      <c r="I202" t="s">
        <v>42</v>
      </c>
      <c r="J202">
        <v>22085091</v>
      </c>
    </row>
    <row r="203" spans="9:10" ht="12.75">
      <c r="I203" t="s">
        <v>223</v>
      </c>
      <c r="J203">
        <v>22085099</v>
      </c>
    </row>
    <row r="204" spans="9:10" ht="12.75">
      <c r="I204" t="s">
        <v>224</v>
      </c>
      <c r="J204">
        <v>22086011</v>
      </c>
    </row>
    <row r="205" spans="9:10" ht="12.75">
      <c r="I205" t="s">
        <v>43</v>
      </c>
      <c r="J205">
        <v>22086019</v>
      </c>
    </row>
    <row r="206" spans="9:10" ht="12.75">
      <c r="I206" t="s">
        <v>225</v>
      </c>
      <c r="J206">
        <v>22086091</v>
      </c>
    </row>
    <row r="207" spans="9:10" ht="12.75">
      <c r="I207" t="s">
        <v>44</v>
      </c>
      <c r="J207">
        <v>22086099</v>
      </c>
    </row>
    <row r="208" spans="9:10" ht="12.75">
      <c r="I208" t="s">
        <v>226</v>
      </c>
      <c r="J208">
        <v>22087010</v>
      </c>
    </row>
    <row r="209" spans="9:10" ht="12.75">
      <c r="I209" t="s">
        <v>227</v>
      </c>
      <c r="J209">
        <v>22087090</v>
      </c>
    </row>
    <row r="210" spans="9:10" ht="12.75">
      <c r="I210" t="s">
        <v>228</v>
      </c>
      <c r="J210">
        <v>22089011</v>
      </c>
    </row>
    <row r="211" spans="9:10" ht="12.75">
      <c r="I211" t="s">
        <v>229</v>
      </c>
      <c r="J211">
        <v>22089019</v>
      </c>
    </row>
    <row r="212" spans="9:10" ht="12.75">
      <c r="I212" t="s">
        <v>230</v>
      </c>
      <c r="J212">
        <v>22089033</v>
      </c>
    </row>
    <row r="213" spans="9:10" ht="12.75">
      <c r="I213" t="s">
        <v>231</v>
      </c>
      <c r="J213">
        <v>22089038</v>
      </c>
    </row>
    <row r="214" spans="9:10" ht="12.75">
      <c r="I214" t="s">
        <v>232</v>
      </c>
      <c r="J214">
        <v>22089041</v>
      </c>
    </row>
    <row r="215" spans="9:10" ht="12.75">
      <c r="I215" t="s">
        <v>233</v>
      </c>
      <c r="J215">
        <v>22089045</v>
      </c>
    </row>
    <row r="216" spans="9:10" ht="12.75">
      <c r="I216" t="s">
        <v>234</v>
      </c>
      <c r="J216">
        <v>22089048</v>
      </c>
    </row>
    <row r="217" spans="9:10" ht="12.75">
      <c r="I217" t="s">
        <v>235</v>
      </c>
      <c r="J217">
        <v>22089052</v>
      </c>
    </row>
    <row r="218" spans="9:10" ht="12.75">
      <c r="I218" t="s">
        <v>236</v>
      </c>
      <c r="J218">
        <v>22089054</v>
      </c>
    </row>
    <row r="219" spans="9:10" ht="12.75">
      <c r="I219" t="s">
        <v>237</v>
      </c>
      <c r="J219">
        <v>22089056</v>
      </c>
    </row>
    <row r="220" spans="9:10" ht="12.75">
      <c r="I220" t="s">
        <v>238</v>
      </c>
      <c r="J220">
        <v>22089069</v>
      </c>
    </row>
    <row r="221" spans="9:10" ht="12.75">
      <c r="I221" t="s">
        <v>239</v>
      </c>
      <c r="J221">
        <v>22089071</v>
      </c>
    </row>
    <row r="222" spans="9:10" ht="12.75">
      <c r="I222" t="s">
        <v>240</v>
      </c>
      <c r="J222">
        <v>22089075</v>
      </c>
    </row>
    <row r="223" spans="9:10" ht="12.75">
      <c r="I223" t="s">
        <v>241</v>
      </c>
      <c r="J223">
        <v>22089077</v>
      </c>
    </row>
    <row r="224" spans="9:10" ht="12.75">
      <c r="I224" t="s">
        <v>242</v>
      </c>
      <c r="J224">
        <v>22089078</v>
      </c>
    </row>
    <row r="225" spans="9:10" ht="12.75">
      <c r="I225" t="s">
        <v>243</v>
      </c>
      <c r="J225">
        <v>22089091</v>
      </c>
    </row>
    <row r="226" spans="9:10" ht="12.75">
      <c r="I226" t="s">
        <v>244</v>
      </c>
      <c r="J226">
        <v>22089099</v>
      </c>
    </row>
    <row r="227" spans="9:10" ht="12.75">
      <c r="I227" t="s">
        <v>245</v>
      </c>
      <c r="J227">
        <v>24021000</v>
      </c>
    </row>
    <row r="228" spans="9:10" ht="12.75">
      <c r="I228" t="s">
        <v>246</v>
      </c>
      <c r="J228">
        <v>24022010</v>
      </c>
    </row>
    <row r="229" spans="9:10" ht="12.75">
      <c r="I229" t="s">
        <v>247</v>
      </c>
      <c r="J229">
        <v>24022090</v>
      </c>
    </row>
    <row r="230" spans="9:10" ht="12.75">
      <c r="I230" t="s">
        <v>248</v>
      </c>
      <c r="J230">
        <v>24029000</v>
      </c>
    </row>
    <row r="231" spans="9:10" ht="12.75">
      <c r="I231" t="s">
        <v>249</v>
      </c>
      <c r="J231">
        <v>24031010</v>
      </c>
    </row>
    <row r="232" spans="9:10" ht="12.75">
      <c r="I232" t="s">
        <v>250</v>
      </c>
      <c r="J232">
        <v>24031090</v>
      </c>
    </row>
    <row r="233" spans="9:10" ht="12.75">
      <c r="I233" t="s">
        <v>251</v>
      </c>
      <c r="J233">
        <v>24039100</v>
      </c>
    </row>
    <row r="234" spans="9:10" ht="12.75">
      <c r="I234" t="s">
        <v>252</v>
      </c>
      <c r="J234">
        <v>24039990</v>
      </c>
    </row>
    <row r="235" spans="9:10" ht="12.75">
      <c r="I235" t="s">
        <v>253</v>
      </c>
      <c r="J235">
        <v>27071010</v>
      </c>
    </row>
    <row r="236" spans="9:10" ht="12.75">
      <c r="I236" t="s">
        <v>254</v>
      </c>
      <c r="J236">
        <v>27071090</v>
      </c>
    </row>
    <row r="237" spans="9:10" ht="12.75">
      <c r="I237" t="s">
        <v>255</v>
      </c>
      <c r="J237">
        <v>27072010</v>
      </c>
    </row>
    <row r="238" spans="9:10" ht="12.75">
      <c r="I238" t="s">
        <v>256</v>
      </c>
      <c r="J238">
        <v>27072090</v>
      </c>
    </row>
    <row r="239" spans="9:10" ht="12.75">
      <c r="I239" t="s">
        <v>257</v>
      </c>
      <c r="J239">
        <v>27073010</v>
      </c>
    </row>
    <row r="240" spans="9:10" ht="12.75">
      <c r="I240" t="s">
        <v>258</v>
      </c>
      <c r="J240">
        <v>27073090</v>
      </c>
    </row>
    <row r="241" spans="9:10" ht="12.75">
      <c r="I241" t="s">
        <v>259</v>
      </c>
      <c r="J241">
        <v>27075010</v>
      </c>
    </row>
    <row r="242" spans="9:10" ht="12.75">
      <c r="I242" t="s">
        <v>260</v>
      </c>
      <c r="J242">
        <v>27075090</v>
      </c>
    </row>
    <row r="243" spans="9:10" ht="12.75">
      <c r="I243" t="s">
        <v>261</v>
      </c>
      <c r="J243">
        <v>27101111</v>
      </c>
    </row>
    <row r="244" spans="9:10" ht="12.75">
      <c r="I244" t="s">
        <v>262</v>
      </c>
      <c r="J244">
        <v>27101115</v>
      </c>
    </row>
    <row r="245" spans="9:10" ht="12.75">
      <c r="I245" t="s">
        <v>263</v>
      </c>
      <c r="J245">
        <v>27101121</v>
      </c>
    </row>
    <row r="246" spans="9:10" ht="12.75">
      <c r="I246" t="s">
        <v>264</v>
      </c>
      <c r="J246">
        <v>27101125</v>
      </c>
    </row>
    <row r="247" spans="9:10" ht="12.75">
      <c r="I247" t="s">
        <v>265</v>
      </c>
      <c r="J247">
        <v>27101131</v>
      </c>
    </row>
    <row r="248" spans="9:10" ht="12.75">
      <c r="I248" t="s">
        <v>266</v>
      </c>
      <c r="J248">
        <v>27101141</v>
      </c>
    </row>
    <row r="249" spans="9:10" ht="12.75">
      <c r="I249" t="s">
        <v>267</v>
      </c>
      <c r="J249">
        <v>27101145</v>
      </c>
    </row>
    <row r="250" spans="9:10" ht="12.75">
      <c r="I250" t="s">
        <v>268</v>
      </c>
      <c r="J250">
        <v>27101149</v>
      </c>
    </row>
    <row r="251" spans="9:10" ht="12.75">
      <c r="I251" t="s">
        <v>269</v>
      </c>
      <c r="J251">
        <v>27101151</v>
      </c>
    </row>
    <row r="252" spans="9:10" ht="12.75">
      <c r="I252" t="s">
        <v>270</v>
      </c>
      <c r="J252">
        <v>27101159</v>
      </c>
    </row>
    <row r="253" spans="9:10" ht="12.75">
      <c r="I253" t="s">
        <v>271</v>
      </c>
      <c r="J253">
        <v>27101170</v>
      </c>
    </row>
    <row r="254" spans="9:10" ht="12.75">
      <c r="I254" t="s">
        <v>272</v>
      </c>
      <c r="J254">
        <v>27101190</v>
      </c>
    </row>
    <row r="255" spans="9:10" ht="12.75">
      <c r="I255" t="s">
        <v>273</v>
      </c>
      <c r="J255">
        <v>27101911</v>
      </c>
    </row>
    <row r="256" spans="9:10" ht="12.75">
      <c r="I256" t="s">
        <v>274</v>
      </c>
      <c r="J256">
        <v>27101915</v>
      </c>
    </row>
    <row r="257" ht="12.75">
      <c r="J257">
        <v>27101921</v>
      </c>
    </row>
    <row r="258" ht="12.75">
      <c r="J258">
        <v>27101925</v>
      </c>
    </row>
    <row r="259" ht="12.75">
      <c r="J259">
        <v>27101929</v>
      </c>
    </row>
    <row r="260" ht="12.75">
      <c r="J260">
        <v>27101931</v>
      </c>
    </row>
    <row r="261" ht="12.75">
      <c r="J261">
        <v>27101935</v>
      </c>
    </row>
    <row r="262" ht="12.75">
      <c r="J262">
        <v>27101941</v>
      </c>
    </row>
    <row r="263" ht="12.75">
      <c r="J263">
        <v>27101945</v>
      </c>
    </row>
    <row r="264" ht="12.75">
      <c r="J264">
        <v>27101949</v>
      </c>
    </row>
    <row r="265" ht="12.75">
      <c r="J265">
        <v>27101951</v>
      </c>
    </row>
    <row r="266" ht="12.75">
      <c r="J266">
        <v>27101955</v>
      </c>
    </row>
    <row r="267" ht="12.75">
      <c r="J267">
        <v>27101961</v>
      </c>
    </row>
    <row r="268" ht="12.75">
      <c r="J268">
        <v>27101963</v>
      </c>
    </row>
    <row r="269" ht="12.75">
      <c r="J269">
        <v>27101965</v>
      </c>
    </row>
    <row r="270" ht="12.75">
      <c r="J270">
        <v>27101969</v>
      </c>
    </row>
    <row r="271" ht="12.75">
      <c r="J271">
        <v>27111211</v>
      </c>
    </row>
    <row r="272" ht="12.75">
      <c r="J272">
        <v>27111219</v>
      </c>
    </row>
    <row r="273" ht="12.75">
      <c r="J273">
        <v>27111291</v>
      </c>
    </row>
    <row r="274" ht="12.75">
      <c r="J274">
        <v>27111293</v>
      </c>
    </row>
    <row r="275" ht="12.75">
      <c r="J275">
        <v>27111294</v>
      </c>
    </row>
    <row r="276" ht="12.75">
      <c r="J276">
        <v>27111297</v>
      </c>
    </row>
    <row r="277" ht="12.75">
      <c r="J277">
        <v>27111310</v>
      </c>
    </row>
    <row r="278" ht="12.75">
      <c r="J278">
        <v>27111330</v>
      </c>
    </row>
    <row r="279" ht="12.75">
      <c r="J279">
        <v>27111391</v>
      </c>
    </row>
    <row r="280" ht="12.75">
      <c r="J280">
        <v>27111397</v>
      </c>
    </row>
    <row r="281" ht="12.75">
      <c r="J281">
        <v>27111400</v>
      </c>
    </row>
    <row r="282" ht="12.75">
      <c r="J282">
        <v>27111900</v>
      </c>
    </row>
    <row r="283" ht="12.75">
      <c r="J283">
        <v>29011000</v>
      </c>
    </row>
    <row r="284" ht="12.75">
      <c r="J284">
        <v>29022000</v>
      </c>
    </row>
    <row r="285" ht="12.75">
      <c r="J285">
        <v>29023000</v>
      </c>
    </row>
    <row r="286" ht="12.75">
      <c r="J286">
        <v>29024100</v>
      </c>
    </row>
    <row r="287" ht="12.75">
      <c r="J287">
        <v>29024200</v>
      </c>
    </row>
    <row r="288" ht="12.75">
      <c r="J288">
        <v>29024300</v>
      </c>
    </row>
    <row r="289" ht="12.75">
      <c r="J289">
        <v>29024400</v>
      </c>
    </row>
    <row r="290" ht="12.75">
      <c r="J290">
        <v>29051100</v>
      </c>
    </row>
    <row r="291" ht="12.75">
      <c r="J291">
        <v>38249091</v>
      </c>
    </row>
    <row r="292" ht="12.75">
      <c r="J292">
        <v>38249097</v>
      </c>
    </row>
  </sheetData>
  <sheetProtection/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Carlsberg Breweries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dkolschr</dc:creator>
  <cp:keywords/>
  <dc:description/>
  <cp:lastModifiedBy>Michael Grøn Jørgensen</cp:lastModifiedBy>
  <cp:lastPrinted>2018-06-22T11:48:16Z</cp:lastPrinted>
  <dcterms:created xsi:type="dcterms:W3CDTF">2010-12-20T11:25:16Z</dcterms:created>
  <dcterms:modified xsi:type="dcterms:W3CDTF">2024-01-05T13:57:27Z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